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3272" windowHeight="10716" activeTab="5"/>
  </bookViews>
  <sheets>
    <sheet name="3-4 Ž" sheetId="1" r:id="rId1"/>
    <sheet name="3-4 M" sheetId="2" r:id="rId2"/>
    <sheet name="5-6 Ž" sheetId="3" r:id="rId3"/>
    <sheet name="5-6 M" sheetId="4" r:id="rId4"/>
    <sheet name="7-8. Ž" sheetId="5" r:id="rId5"/>
    <sheet name="7-8 M" sheetId="6" r:id="rId6"/>
  </sheets>
  <definedNames/>
  <calcPr fullCalcOnLoad="1"/>
</workbook>
</file>

<file path=xl/sharedStrings.xml><?xml version="1.0" encoding="utf-8"?>
<sst xmlns="http://schemas.openxmlformats.org/spreadsheetml/2006/main" count="1053" uniqueCount="387">
  <si>
    <t>P</t>
  </si>
  <si>
    <t>E</t>
  </si>
  <si>
    <t>IME I PREZIME</t>
  </si>
  <si>
    <t>Poredak</t>
  </si>
  <si>
    <t>Bodovi
ukup.</t>
  </si>
  <si>
    <t>Bodovi</t>
  </si>
  <si>
    <t>EKIPNI POREDAK DJEVOJČICA 3. I 4. R. U KROSU:</t>
  </si>
  <si>
    <t>EKIPNI POREDAK DJEČAKA 5. I 6. R. U KROSU</t>
  </si>
  <si>
    <t>EKIPNI POREDAK DJEVOJČICA 7. I 8. R. U KROSU:</t>
  </si>
  <si>
    <t>EKIPNI POREDAK DJEČAKA 7. I 8. R. U KROSU</t>
  </si>
  <si>
    <t>EKIPNI POREDAK DJEVOJČICA 5. I 6. R. U KROSU:</t>
  </si>
  <si>
    <t>Sanda Gašić, prof.</t>
  </si>
  <si>
    <t>Pehari i diplome najuspješnijim ekipama u svim kategorijama će biti uručene na atletskom</t>
  </si>
  <si>
    <t>POREDAK DJEČAKA 7. I 8. R. U KROSU</t>
  </si>
  <si>
    <t>POREDAK DJEVOJČICA 5. I 6. R. U KROSU:</t>
  </si>
  <si>
    <t>POREDAK DJEVOJČICA 7. I 8. R. U KROSU:</t>
  </si>
  <si>
    <t>POREDAK DJEČAKA 5. I 6. R. U KROSU</t>
  </si>
  <si>
    <t>POREDAK DJEČAKA 3. I 4. R. U KROSU</t>
  </si>
  <si>
    <t>POREDAK DJEVOJČICA 3. I 4. R. U KROSU:</t>
  </si>
  <si>
    <t>Frankopan</t>
  </si>
  <si>
    <t>Ginko</t>
  </si>
  <si>
    <t>Nazor</t>
  </si>
  <si>
    <t>Retfala</t>
  </si>
  <si>
    <t>Sv. Ana</t>
  </si>
  <si>
    <t>Višnja</t>
  </si>
  <si>
    <t>Tinka</t>
  </si>
  <si>
    <t>Slap</t>
  </si>
  <si>
    <t>Filipovićka</t>
  </si>
  <si>
    <t>Jagoda</t>
  </si>
  <si>
    <t>Rokus</t>
  </si>
  <si>
    <t>EKIPNI POREDAK DJEČAKA 3. i 4. R. U KROSU</t>
  </si>
  <si>
    <t>Davor</t>
  </si>
  <si>
    <t>Antun '07</t>
  </si>
  <si>
    <t>Mladost</t>
  </si>
  <si>
    <t>Josipovac</t>
  </si>
  <si>
    <t>Kako bi sve prošlo u redu pomoć su pružili djelatnici AK Slavonija Žito, Maraton kluba Hrvatski sokol,</t>
  </si>
  <si>
    <t>ŠSD</t>
  </si>
  <si>
    <t xml:space="preserve">Rezultate ovog natjecanja mežete pronaći na F stranici Saveza  : Šport učenika </t>
  </si>
  <si>
    <t>Dvije prvoplasirane ekipe 5./6. i 7./8. razreda u muškoj i ženskoj kategoriji ostvarile su pravo nastupa</t>
  </si>
  <si>
    <t>Tena Terzić</t>
  </si>
  <si>
    <t>Ema Knežević</t>
  </si>
  <si>
    <t>Ana Sablić</t>
  </si>
  <si>
    <t>Iva Janjić</t>
  </si>
  <si>
    <t>Tara Solar</t>
  </si>
  <si>
    <t>Leonarda Bajto</t>
  </si>
  <si>
    <t>Helena Čeč</t>
  </si>
  <si>
    <t>Lorena Obradović</t>
  </si>
  <si>
    <t>Bela Balaš</t>
  </si>
  <si>
    <t>Ira Golek</t>
  </si>
  <si>
    <t>Luna Krivić</t>
  </si>
  <si>
    <t>Ema Kelam</t>
  </si>
  <si>
    <t>Rea milošević</t>
  </si>
  <si>
    <t>Sanja Ivanović</t>
  </si>
  <si>
    <t>Katarina Ganjto</t>
  </si>
  <si>
    <t>Nina Pejčić</t>
  </si>
  <si>
    <t>Dora Andrić</t>
  </si>
  <si>
    <t>Petra Grgić</t>
  </si>
  <si>
    <t>Lana Ivošević</t>
  </si>
  <si>
    <t>Nora Rehlicki</t>
  </si>
  <si>
    <t>Lea Jelošek</t>
  </si>
  <si>
    <t>Iva Borbaš</t>
  </si>
  <si>
    <t>Klara Kotromanović</t>
  </si>
  <si>
    <t>Kiara Pavlović</t>
  </si>
  <si>
    <t>Mia Dolančić</t>
  </si>
  <si>
    <t>Sara Vuković</t>
  </si>
  <si>
    <t>Lara Vidaković</t>
  </si>
  <si>
    <t>Pavla Tomas</t>
  </si>
  <si>
    <t>Nina Antunović</t>
  </si>
  <si>
    <t>Ante Grgić</t>
  </si>
  <si>
    <t>Borna Oršolić</t>
  </si>
  <si>
    <t>Andrija Tomić</t>
  </si>
  <si>
    <t>Matej Borzan</t>
  </si>
  <si>
    <t>Filip Leko</t>
  </si>
  <si>
    <t>Mak Moslavac</t>
  </si>
  <si>
    <t>Filip Zeko</t>
  </si>
  <si>
    <t>Karlo Janjić</t>
  </si>
  <si>
    <t>Filip Petrović</t>
  </si>
  <si>
    <t>Filip Drenić</t>
  </si>
  <si>
    <t>Luka Stević</t>
  </si>
  <si>
    <t>Strahonja Podunavac</t>
  </si>
  <si>
    <t>Toni Tešankić</t>
  </si>
  <si>
    <t>Gabriel Pavličić</t>
  </si>
  <si>
    <t>Antonio Tufeković</t>
  </si>
  <si>
    <t>Andrej Amidžić</t>
  </si>
  <si>
    <t>Marin Dunđer</t>
  </si>
  <si>
    <t>Ivano Mitrović</t>
  </si>
  <si>
    <t>Ante Grepo</t>
  </si>
  <si>
    <t>Ivan Korman</t>
  </si>
  <si>
    <t>Predrag Šalajić</t>
  </si>
  <si>
    <t>David Popović</t>
  </si>
  <si>
    <t>Marin Puđa</t>
  </si>
  <si>
    <t>Roko Bašić</t>
  </si>
  <si>
    <t>Dominik Damjanović</t>
  </si>
  <si>
    <t>Luka Posavec</t>
  </si>
  <si>
    <t xml:space="preserve">Ivan Furda </t>
  </si>
  <si>
    <t>Marin Bučanac</t>
  </si>
  <si>
    <t>Matko Mitrović</t>
  </si>
  <si>
    <t>Dominik Brleković</t>
  </si>
  <si>
    <t>Boris Mihaljević</t>
  </si>
  <si>
    <t>Jakov Franjetić</t>
  </si>
  <si>
    <t>Leon Omerović</t>
  </si>
  <si>
    <t>Patrik Vondrak</t>
  </si>
  <si>
    <t>Patrick Mućaj</t>
  </si>
  <si>
    <t>Paola Rešetar</t>
  </si>
  <si>
    <t>Rebecca Schrempf</t>
  </si>
  <si>
    <t>Leonarda Patača</t>
  </si>
  <si>
    <t>Anja Veg</t>
  </si>
  <si>
    <t>Barbara Mandić</t>
  </si>
  <si>
    <t>Lucija Tošić</t>
  </si>
  <si>
    <t>Lora Perošević</t>
  </si>
  <si>
    <t>Inga Rukovanjski</t>
  </si>
  <si>
    <t>Mihaela Majhen</t>
  </si>
  <si>
    <t xml:space="preserve">Ena Rastija </t>
  </si>
  <si>
    <t>Gabrijela Šimunović</t>
  </si>
  <si>
    <t>Ema Roguljić</t>
  </si>
  <si>
    <t>Iva Kundid</t>
  </si>
  <si>
    <t>Nina Benaković</t>
  </si>
  <si>
    <t>Lora Kuna</t>
  </si>
  <si>
    <t>Katarina Pašalić</t>
  </si>
  <si>
    <t>Izabela Vitman</t>
  </si>
  <si>
    <t>Anja Čanadžija</t>
  </si>
  <si>
    <t>Erin Dadić-Fabijanić</t>
  </si>
  <si>
    <t>Lucija Šakić</t>
  </si>
  <si>
    <t>Brigita Kupanovac</t>
  </si>
  <si>
    <t>Helena Verner</t>
  </si>
  <si>
    <t>Katarina Dorić</t>
  </si>
  <si>
    <t>Tonka Majer</t>
  </si>
  <si>
    <t>Ema Emberšić</t>
  </si>
  <si>
    <t>Vanja Šencaj</t>
  </si>
  <si>
    <t>Stela Pavlović</t>
  </si>
  <si>
    <t>Petra Mršo</t>
  </si>
  <si>
    <t>Monika Tavić</t>
  </si>
  <si>
    <t>Lara Fenrih</t>
  </si>
  <si>
    <t>Lara Prka</t>
  </si>
  <si>
    <t>Petra Vilenteković</t>
  </si>
  <si>
    <t>Patricia Pakšec</t>
  </si>
  <si>
    <t>Marija Katalin</t>
  </si>
  <si>
    <t>Karla Mikulić</t>
  </si>
  <si>
    <t>Ana Pivac</t>
  </si>
  <si>
    <t>Ana Josić</t>
  </si>
  <si>
    <t>Petra Zemljak</t>
  </si>
  <si>
    <t>Lea Barešić</t>
  </si>
  <si>
    <t>Petra Jurić</t>
  </si>
  <si>
    <t>Lorena Jelošek</t>
  </si>
  <si>
    <t>Ena Kujundžić</t>
  </si>
  <si>
    <t>Dorotea Tenžera</t>
  </si>
  <si>
    <t>Nina Orešković</t>
  </si>
  <si>
    <t>Ena Bušić</t>
  </si>
  <si>
    <t>Ana Babić</t>
  </si>
  <si>
    <t>Davida Prevendar</t>
  </si>
  <si>
    <t>Laura Šomorja</t>
  </si>
  <si>
    <t>Minika Cvitkušić</t>
  </si>
  <si>
    <t>Dea Kopljar</t>
  </si>
  <si>
    <t>Iva Šarić</t>
  </si>
  <si>
    <t>Stella Živković</t>
  </si>
  <si>
    <t>Mateja Markulin</t>
  </si>
  <si>
    <t>Mihael Šušić</t>
  </si>
  <si>
    <t>Jakov Malovčak</t>
  </si>
  <si>
    <t>Dorian Elveđi</t>
  </si>
  <si>
    <t>Filip Stojanović</t>
  </si>
  <si>
    <t>Marko Blašković</t>
  </si>
  <si>
    <t>Dominik Pavlović</t>
  </si>
  <si>
    <t>Kristijan Maglica</t>
  </si>
  <si>
    <t>Mihael Krivak</t>
  </si>
  <si>
    <t>Luka Kotris</t>
  </si>
  <si>
    <t>Patrik Bregović</t>
  </si>
  <si>
    <t>Andrej Dominić</t>
  </si>
  <si>
    <t>Luka Brandić</t>
  </si>
  <si>
    <t>Luka Punčec</t>
  </si>
  <si>
    <t>Bartol Omazić</t>
  </si>
  <si>
    <t>Arian Getto</t>
  </si>
  <si>
    <t>Petar Šušak</t>
  </si>
  <si>
    <t>Ivica Repušić</t>
  </si>
  <si>
    <t>Marco Padovan</t>
  </si>
  <si>
    <t>Dorijan Nikolić</t>
  </si>
  <si>
    <t>Slaven Stanić</t>
  </si>
  <si>
    <t>Ivan Branković</t>
  </si>
  <si>
    <t>Luka Ćosić</t>
  </si>
  <si>
    <t>Jarno Mlinaček</t>
  </si>
  <si>
    <t>Vito Čačić</t>
  </si>
  <si>
    <t>Luka Dorić</t>
  </si>
  <si>
    <t>Ivan Ujvari-Čeh</t>
  </si>
  <si>
    <t>Franko Salaj</t>
  </si>
  <si>
    <t>Damjna Vujnovac</t>
  </si>
  <si>
    <t>Fran Hazenauer</t>
  </si>
  <si>
    <t>Leon Ledinski</t>
  </si>
  <si>
    <t>Armando Habuda</t>
  </si>
  <si>
    <t>Marino Sverić</t>
  </si>
  <si>
    <t>Ivan Barišić</t>
  </si>
  <si>
    <t>Ivor Marić</t>
  </si>
  <si>
    <t>Bernard Bručić</t>
  </si>
  <si>
    <t>Ivan Iža</t>
  </si>
  <si>
    <t>Leon Vranješ</t>
  </si>
  <si>
    <t>Karlo Salaj</t>
  </si>
  <si>
    <t>Mateo Pajić</t>
  </si>
  <si>
    <t>Marino Mijatović</t>
  </si>
  <si>
    <t>Janko Leović</t>
  </si>
  <si>
    <t>Leon Horak</t>
  </si>
  <si>
    <t>Patrik Manić</t>
  </si>
  <si>
    <t xml:space="preserve">Joško Buzina </t>
  </si>
  <si>
    <t>Patrik Kokić</t>
  </si>
  <si>
    <t>Tomislav Babel</t>
  </si>
  <si>
    <t>Luka Prijić</t>
  </si>
  <si>
    <t>Patrik Begović</t>
  </si>
  <si>
    <t>Roko Dimitrijević</t>
  </si>
  <si>
    <t>Andrija Sablić</t>
  </si>
  <si>
    <t>Boris Balihodžić</t>
  </si>
  <si>
    <t>Ivan Vuković</t>
  </si>
  <si>
    <t>Filip Jaman</t>
  </si>
  <si>
    <t>Zvonimir Makoter</t>
  </si>
  <si>
    <t>Lucas Peterko</t>
  </si>
  <si>
    <t>Mihael Novokmet</t>
  </si>
  <si>
    <t>Niko Grđan</t>
  </si>
  <si>
    <t>Karlo Darojković</t>
  </si>
  <si>
    <t>Alen Karlo Džal</t>
  </si>
  <si>
    <t>Vedran Jelčić</t>
  </si>
  <si>
    <t>Tin Bošćak</t>
  </si>
  <si>
    <t>Dino Šoš</t>
  </si>
  <si>
    <t>Luka Rozing</t>
  </si>
  <si>
    <t>Mihael Krpan</t>
  </si>
  <si>
    <t>Andrej Schmidt</t>
  </si>
  <si>
    <t>Dorian Pakšec</t>
  </si>
  <si>
    <t>Fran Potkoč</t>
  </si>
  <si>
    <t>Luka Nikolić</t>
  </si>
  <si>
    <t>Petar Abramac</t>
  </si>
  <si>
    <t>Jan Bilac</t>
  </si>
  <si>
    <t>Fran Bizacki</t>
  </si>
  <si>
    <t>Roko Stapić</t>
  </si>
  <si>
    <t>Erik Dolančić</t>
  </si>
  <si>
    <t>Ivan Pudar</t>
  </si>
  <si>
    <t>Leon Pšihistal</t>
  </si>
  <si>
    <t>Filip Šalavarda</t>
  </si>
  <si>
    <t>Marijan Matijević</t>
  </si>
  <si>
    <t>Liam Sabo</t>
  </si>
  <si>
    <t>Teo Kozak</t>
  </si>
  <si>
    <t>Robert Komazec</t>
  </si>
  <si>
    <t>Ivan Barač</t>
  </si>
  <si>
    <t>Nera Tešankić</t>
  </si>
  <si>
    <t>Lea Perić</t>
  </si>
  <si>
    <t>Klara Kovačević</t>
  </si>
  <si>
    <t>Ana Lacković</t>
  </si>
  <si>
    <t>Lucija Hunjadi</t>
  </si>
  <si>
    <t>Karla Šinko</t>
  </si>
  <si>
    <t>Lana Kovač</t>
  </si>
  <si>
    <t>Matea Šarić</t>
  </si>
  <si>
    <t>Nera Meznarić</t>
  </si>
  <si>
    <t>Dora Brković</t>
  </si>
  <si>
    <t>Lucija Branković</t>
  </si>
  <si>
    <t>Ana Grozaj</t>
  </si>
  <si>
    <t>Lana Grgurić</t>
  </si>
  <si>
    <t>Karla Vadnjak</t>
  </si>
  <si>
    <t>Katja Forgić</t>
  </si>
  <si>
    <t>Blanka Pintarić</t>
  </si>
  <si>
    <t>Marina Pašalić</t>
  </si>
  <si>
    <t>Barbara Čuljak</t>
  </si>
  <si>
    <t>Sunčica Vrdoljak</t>
  </si>
  <si>
    <t>Dorotea Pašti</t>
  </si>
  <si>
    <t>Sara Balaž</t>
  </si>
  <si>
    <t>Ana Vuković</t>
  </si>
  <si>
    <t>Rebeka Jelkić</t>
  </si>
  <si>
    <t>Katarina Grof</t>
  </si>
  <si>
    <t>Tea Pajić</t>
  </si>
  <si>
    <t>Paula Biber</t>
  </si>
  <si>
    <t>Lucija Grof</t>
  </si>
  <si>
    <t>Leona Mijošek</t>
  </si>
  <si>
    <t>Stela nikolić</t>
  </si>
  <si>
    <t>Dora Sivec</t>
  </si>
  <si>
    <t>Ingrid Marinović</t>
  </si>
  <si>
    <t>Lea Horvat</t>
  </si>
  <si>
    <t>Zrinka Kozić</t>
  </si>
  <si>
    <t>Barbara Šoma</t>
  </si>
  <si>
    <t>Matea Biškić</t>
  </si>
  <si>
    <t>Martina Paunović</t>
  </si>
  <si>
    <t>Daria Tutić</t>
  </si>
  <si>
    <t>Lana Palić</t>
  </si>
  <si>
    <t>Tea Kasak</t>
  </si>
  <si>
    <t>Dora Perković</t>
  </si>
  <si>
    <t>Morana Mastanjević</t>
  </si>
  <si>
    <t>Maka Popović</t>
  </si>
  <si>
    <t>Matea Papić</t>
  </si>
  <si>
    <t>Mia Lučić</t>
  </si>
  <si>
    <t>Iva Krivić</t>
  </si>
  <si>
    <t>Antea Ćavar</t>
  </si>
  <si>
    <t>Katja Pivac</t>
  </si>
  <si>
    <t>Lana Lizak</t>
  </si>
  <si>
    <t>Ruta Marja Velešanov</t>
  </si>
  <si>
    <t>Nola Burić</t>
  </si>
  <si>
    <t>Lara Artuković</t>
  </si>
  <si>
    <t>Nika Vidić</t>
  </si>
  <si>
    <t>Ema Romić</t>
  </si>
  <si>
    <t>Hana Pekić</t>
  </si>
  <si>
    <t>Ana Filipović</t>
  </si>
  <si>
    <t>Teodora Miljević</t>
  </si>
  <si>
    <t>Estera Jurakić</t>
  </si>
  <si>
    <t>Ines Šimleša</t>
  </si>
  <si>
    <t>Nikolina Rupnik</t>
  </si>
  <si>
    <t>Lucija Horvat</t>
  </si>
  <si>
    <t>Karla Večanin</t>
  </si>
  <si>
    <t>Leonarda Bošnjak</t>
  </si>
  <si>
    <t>Ema Bognar</t>
  </si>
  <si>
    <t>Roko Perković</t>
  </si>
  <si>
    <t>Patrik Pavličić</t>
  </si>
  <si>
    <t>Ante Barišić</t>
  </si>
  <si>
    <t>Dorian Herceg</t>
  </si>
  <si>
    <t>Matej Pavošević</t>
  </si>
  <si>
    <t>Jan Žulj</t>
  </si>
  <si>
    <t>Josip Buhinjak</t>
  </si>
  <si>
    <t>Marco Stojanović</t>
  </si>
  <si>
    <t>Mihael Perošević</t>
  </si>
  <si>
    <t>Niko Blažević</t>
  </si>
  <si>
    <t>Tin Antoljak</t>
  </si>
  <si>
    <t>Andrej Sebenji</t>
  </si>
  <si>
    <t>Andrija Bilandžić</t>
  </si>
  <si>
    <t>Patrik Biber</t>
  </si>
  <si>
    <t>Matija Kovačević</t>
  </si>
  <si>
    <t>Patrik Šerić</t>
  </si>
  <si>
    <t>Fran Brandić</t>
  </si>
  <si>
    <t>Borna Benković</t>
  </si>
  <si>
    <t>Marin Šarac</t>
  </si>
  <si>
    <t>Saša Mulić</t>
  </si>
  <si>
    <t>Luka Katić</t>
  </si>
  <si>
    <t>Jakov Mihajlović</t>
  </si>
  <si>
    <t>Marcus Mac Donald</t>
  </si>
  <si>
    <t>Filip Kovačević</t>
  </si>
  <si>
    <t>Franko Vranješ</t>
  </si>
  <si>
    <t>Adrian Antolović</t>
  </si>
  <si>
    <t>Petar Vrdoljak</t>
  </si>
  <si>
    <t>Franjo Vranjković</t>
  </si>
  <si>
    <t>Fran Čebohin</t>
  </si>
  <si>
    <t>Karlo Kovačević</t>
  </si>
  <si>
    <t>Lovro Krešo</t>
  </si>
  <si>
    <t>Patrick Valentić</t>
  </si>
  <si>
    <t>Roko Šustek</t>
  </si>
  <si>
    <t>Leon Jurić</t>
  </si>
  <si>
    <t>Lario Vekić</t>
  </si>
  <si>
    <t>David Nikolić</t>
  </si>
  <si>
    <t>Filip Čengić</t>
  </si>
  <si>
    <t>Fran Matagić</t>
  </si>
  <si>
    <t xml:space="preserve">Ante Livaja </t>
  </si>
  <si>
    <t>Filip Bek</t>
  </si>
  <si>
    <t>Ivano Herega</t>
  </si>
  <si>
    <t>Markos Kovačević</t>
  </si>
  <si>
    <t>Lun Luka Zenuh</t>
  </si>
  <si>
    <t>Karlo Bogdanović</t>
  </si>
  <si>
    <t>Zvonimir Šimunović</t>
  </si>
  <si>
    <t>Luka Šakić</t>
  </si>
  <si>
    <t>Mata Bede</t>
  </si>
  <si>
    <t>Donat Zelić</t>
  </si>
  <si>
    <t>Alen Osmanagić</t>
  </si>
  <si>
    <t>Filip Zgrebec</t>
  </si>
  <si>
    <t>Eugen Relatić</t>
  </si>
  <si>
    <t>Moreno krnjajić</t>
  </si>
  <si>
    <t>Antonio Skurin</t>
  </si>
  <si>
    <t>Ivor Ćosić</t>
  </si>
  <si>
    <t>Marko Andrić</t>
  </si>
  <si>
    <t>Ivano Škurla</t>
  </si>
  <si>
    <t>Stipe Tolj</t>
  </si>
  <si>
    <t>Matej Ilić</t>
  </si>
  <si>
    <t>Ernest Tomić</t>
  </si>
  <si>
    <t>Luka Grgić</t>
  </si>
  <si>
    <t>Mario Roguljić</t>
  </si>
  <si>
    <t>Zvonimir Zemljak</t>
  </si>
  <si>
    <t>Matja Topalić</t>
  </si>
  <si>
    <t>Borna Bekavac</t>
  </si>
  <si>
    <t>Fran Višević</t>
  </si>
  <si>
    <t>Dino Unukić</t>
  </si>
  <si>
    <t>Agon Memeti</t>
  </si>
  <si>
    <t>Sven Vukelić</t>
  </si>
  <si>
    <t>Maks Galjer</t>
  </si>
  <si>
    <t>Karlo Božić</t>
  </si>
  <si>
    <t>Patrik Kiš</t>
  </si>
  <si>
    <t>Nino Pandurević</t>
  </si>
  <si>
    <t>Sven Jovanović</t>
  </si>
  <si>
    <t>Adriano Bajto</t>
  </si>
  <si>
    <t>Ivano Polanišec</t>
  </si>
  <si>
    <t>Edvin Aliti</t>
  </si>
  <si>
    <t>Borna Peić</t>
  </si>
  <si>
    <t>Ivan Kreigl</t>
  </si>
  <si>
    <t>Mario Eljuga</t>
  </si>
  <si>
    <t>Stjepan Tarcal</t>
  </si>
  <si>
    <t>Luka Anić</t>
  </si>
  <si>
    <t>Natjecanje u krosu je održano u utorak, 19. rujna 2017. godine na prostoru Hipodroma.</t>
  </si>
  <si>
    <t xml:space="preserve"> i Sportskih objekata d.o.o. Pratilo nas je dobro vrijeme.</t>
  </si>
  <si>
    <t xml:space="preserve">i www: ssso.hr </t>
  </si>
  <si>
    <t>Nastupila su 342 natjecatelja iz 16 škola.</t>
  </si>
  <si>
    <t>natjecanju u Gradskom vrtu u listopadu 2017. godine.</t>
  </si>
  <si>
    <t>na županijskom natjecanju koje se planira održati 17. 10. 2017. g. u Valpovu. 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</si>
</sst>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u val="single"/>
      <sz val="9.5"/>
      <color indexed="1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3" tint="0.7999799847602844"/>
      </patternFill>
    </fill>
    <fill>
      <patternFill patternType="gray0625">
        <bgColor theme="9" tint="0.799979984760284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0" fillId="32" borderId="11" xfId="0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1" fontId="0" fillId="32" borderId="0" xfId="0" applyNumberFormat="1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1" fontId="0" fillId="32" borderId="19" xfId="0" applyNumberFormat="1" applyFill="1" applyBorder="1" applyAlignment="1">
      <alignment horizontal="right"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1" fontId="0" fillId="32" borderId="0" xfId="0" applyNumberFormat="1" applyFill="1" applyAlignment="1">
      <alignment horizontal="right"/>
    </xf>
    <xf numFmtId="0" fontId="0" fillId="32" borderId="0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right"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2" borderId="24" xfId="0" applyFill="1" applyBorder="1" applyAlignment="1">
      <alignment horizontal="right"/>
    </xf>
    <xf numFmtId="0" fontId="0" fillId="32" borderId="21" xfId="0" applyFill="1" applyBorder="1" applyAlignment="1">
      <alignment horizontal="right"/>
    </xf>
    <xf numFmtId="0" fontId="0" fillId="32" borderId="21" xfId="0" applyFill="1" applyBorder="1" applyAlignment="1">
      <alignment/>
    </xf>
    <xf numFmtId="0" fontId="0" fillId="32" borderId="0" xfId="0" applyFill="1" applyAlignment="1">
      <alignment horizontal="right"/>
    </xf>
    <xf numFmtId="0" fontId="0" fillId="32" borderId="17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2" borderId="28" xfId="0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textRotation="90"/>
    </xf>
    <xf numFmtId="0" fontId="5" fillId="34" borderId="33" xfId="0" applyFont="1" applyFill="1" applyBorder="1" applyAlignment="1">
      <alignment textRotation="90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textRotation="90"/>
    </xf>
    <xf numFmtId="0" fontId="5" fillId="34" borderId="38" xfId="0" applyFont="1" applyFill="1" applyBorder="1" applyAlignment="1">
      <alignment textRotation="90" wrapText="1"/>
    </xf>
    <xf numFmtId="0" fontId="2" fillId="34" borderId="39" xfId="0" applyFont="1" applyFill="1" applyBorder="1" applyAlignment="1">
      <alignment textRotation="90"/>
    </xf>
    <xf numFmtId="0" fontId="2" fillId="34" borderId="38" xfId="0" applyFont="1" applyFill="1" applyBorder="1" applyAlignment="1">
      <alignment horizontal="center"/>
    </xf>
    <xf numFmtId="0" fontId="2" fillId="35" borderId="38" xfId="0" applyFont="1" applyFill="1" applyBorder="1" applyAlignment="1">
      <alignment textRotation="90"/>
    </xf>
    <xf numFmtId="0" fontId="5" fillId="35" borderId="40" xfId="0" applyFont="1" applyFill="1" applyBorder="1" applyAlignment="1">
      <alignment textRotation="90" wrapText="1"/>
    </xf>
    <xf numFmtId="0" fontId="2" fillId="35" borderId="31" xfId="0" applyFont="1" applyFill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8" fillId="32" borderId="0" xfId="0" applyFont="1" applyFill="1" applyAlignment="1">
      <alignment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right"/>
    </xf>
    <xf numFmtId="0" fontId="8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19" xfId="0" applyFont="1" applyFill="1" applyBorder="1" applyAlignment="1">
      <alignment horizontal="right"/>
    </xf>
    <xf numFmtId="0" fontId="8" fillId="32" borderId="24" xfId="0" applyFont="1" applyFill="1" applyBorder="1" applyAlignment="1">
      <alignment horizontal="right"/>
    </xf>
    <xf numFmtId="0" fontId="8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1" fontId="8" fillId="32" borderId="0" xfId="0" applyNumberFormat="1" applyFont="1" applyFill="1" applyAlignment="1">
      <alignment horizontal="right"/>
    </xf>
    <xf numFmtId="0" fontId="9" fillId="35" borderId="32" xfId="0" applyFont="1" applyFill="1" applyBorder="1" applyAlignment="1">
      <alignment textRotation="90"/>
    </xf>
    <xf numFmtId="0" fontId="9" fillId="35" borderId="33" xfId="0" applyFont="1" applyFill="1" applyBorder="1" applyAlignment="1">
      <alignment textRotation="90" wrapText="1"/>
    </xf>
    <xf numFmtId="0" fontId="9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9" fillId="35" borderId="35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center"/>
    </xf>
    <xf numFmtId="1" fontId="0" fillId="32" borderId="41" xfId="0" applyNumberFormat="1" applyFill="1" applyBorder="1" applyAlignment="1">
      <alignment horizontal="right"/>
    </xf>
    <xf numFmtId="0" fontId="9" fillId="35" borderId="42" xfId="0" applyFont="1" applyFill="1" applyBorder="1" applyAlignment="1">
      <alignment horizontal="center"/>
    </xf>
    <xf numFmtId="1" fontId="0" fillId="32" borderId="43" xfId="0" applyNumberFormat="1" applyFill="1" applyBorder="1" applyAlignment="1">
      <alignment horizontal="right"/>
    </xf>
    <xf numFmtId="1" fontId="0" fillId="32" borderId="15" xfId="0" applyNumberFormat="1" applyFill="1" applyBorder="1" applyAlignment="1">
      <alignment horizontal="right"/>
    </xf>
    <xf numFmtId="0" fontId="2" fillId="34" borderId="44" xfId="0" applyFont="1" applyFill="1" applyBorder="1" applyAlignment="1">
      <alignment textRotation="90"/>
    </xf>
    <xf numFmtId="0" fontId="2" fillId="34" borderId="42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1" fontId="0" fillId="38" borderId="41" xfId="0" applyNumberFormat="1" applyFill="1" applyBorder="1" applyAlignment="1">
      <alignment horizontal="right"/>
    </xf>
    <xf numFmtId="0" fontId="0" fillId="38" borderId="13" xfId="0" applyFont="1" applyFill="1" applyBorder="1" applyAlignment="1">
      <alignment/>
    </xf>
    <xf numFmtId="0" fontId="0" fillId="36" borderId="45" xfId="0" applyFill="1" applyBorder="1" applyAlignment="1">
      <alignment horizontal="right"/>
    </xf>
    <xf numFmtId="0" fontId="0" fillId="36" borderId="17" xfId="0" applyFill="1" applyBorder="1" applyAlignment="1">
      <alignment horizontal="right"/>
    </xf>
    <xf numFmtId="0" fontId="0" fillId="37" borderId="23" xfId="0" applyFill="1" applyBorder="1" applyAlignment="1">
      <alignment horizontal="right"/>
    </xf>
    <xf numFmtId="0" fontId="0" fillId="37" borderId="19" xfId="0" applyFill="1" applyBorder="1" applyAlignment="1">
      <alignment horizontal="right"/>
    </xf>
    <xf numFmtId="0" fontId="0" fillId="37" borderId="19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8" borderId="23" xfId="0" applyFill="1" applyBorder="1" applyAlignment="1">
      <alignment horizontal="right"/>
    </xf>
    <xf numFmtId="0" fontId="0" fillId="38" borderId="19" xfId="0" applyFill="1" applyBorder="1" applyAlignment="1">
      <alignment horizontal="right"/>
    </xf>
    <xf numFmtId="0" fontId="0" fillId="38" borderId="11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8" fillId="33" borderId="23" xfId="0" applyFont="1" applyFill="1" applyBorder="1" applyAlignment="1">
      <alignment horizontal="right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8" borderId="23" xfId="0" applyFont="1" applyFill="1" applyBorder="1" applyAlignment="1">
      <alignment horizontal="right"/>
    </xf>
    <xf numFmtId="0" fontId="8" fillId="38" borderId="19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8" fillId="38" borderId="13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1" fontId="0" fillId="37" borderId="19" xfId="0" applyNumberFormat="1" applyFont="1" applyFill="1" applyBorder="1" applyAlignment="1">
      <alignment horizontal="right"/>
    </xf>
    <xf numFmtId="1" fontId="0" fillId="38" borderId="19" xfId="0" applyNumberFormat="1" applyFont="1" applyFill="1" applyBorder="1" applyAlignment="1">
      <alignment horizontal="right"/>
    </xf>
    <xf numFmtId="0" fontId="0" fillId="32" borderId="23" xfId="0" applyFont="1" applyFill="1" applyBorder="1" applyAlignment="1">
      <alignment horizontal="right"/>
    </xf>
    <xf numFmtId="0" fontId="8" fillId="36" borderId="45" xfId="0" applyFont="1" applyFill="1" applyBorder="1" applyAlignment="1">
      <alignment horizontal="right"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1" fontId="0" fillId="36" borderId="41" xfId="0" applyNumberFormat="1" applyFill="1" applyBorder="1" applyAlignment="1">
      <alignment horizontal="right"/>
    </xf>
    <xf numFmtId="1" fontId="0" fillId="36" borderId="15" xfId="0" applyNumberFormat="1" applyFill="1" applyBorder="1" applyAlignment="1">
      <alignment horizontal="right"/>
    </xf>
    <xf numFmtId="1" fontId="0" fillId="38" borderId="15" xfId="0" applyNumberFormat="1" applyFill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0" fontId="8" fillId="32" borderId="0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2" borderId="45" xfId="0" applyFont="1" applyFill="1" applyBorder="1" applyAlignment="1">
      <alignment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39" borderId="45" xfId="0" applyFill="1" applyBorder="1" applyAlignment="1">
      <alignment/>
    </xf>
    <xf numFmtId="0" fontId="0" fillId="39" borderId="18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0" xfId="0" applyFill="1" applyBorder="1" applyAlignment="1">
      <alignment/>
    </xf>
    <xf numFmtId="0" fontId="0" fillId="40" borderId="27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5" xfId="0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39" borderId="45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2" borderId="43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46" xfId="0" applyFont="1" applyFill="1" applyBorder="1" applyAlignment="1">
      <alignment/>
    </xf>
    <xf numFmtId="0" fontId="0" fillId="32" borderId="47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8" fillId="38" borderId="19" xfId="0" applyFont="1" applyFill="1" applyBorder="1" applyAlignment="1">
      <alignment horizontal="right"/>
    </xf>
    <xf numFmtId="0" fontId="8" fillId="36" borderId="17" xfId="0" applyFont="1" applyFill="1" applyBorder="1" applyAlignment="1">
      <alignment horizontal="right"/>
    </xf>
    <xf numFmtId="0" fontId="8" fillId="32" borderId="21" xfId="0" applyFont="1" applyFill="1" applyBorder="1" applyAlignment="1">
      <alignment horizontal="right"/>
    </xf>
    <xf numFmtId="0" fontId="8" fillId="32" borderId="17" xfId="0" applyFont="1" applyFill="1" applyBorder="1" applyAlignment="1">
      <alignment horizontal="right"/>
    </xf>
    <xf numFmtId="0" fontId="8" fillId="32" borderId="17" xfId="0" applyFont="1" applyFill="1" applyBorder="1" applyAlignment="1">
      <alignment/>
    </xf>
    <xf numFmtId="0" fontId="8" fillId="32" borderId="46" xfId="0" applyFont="1" applyFill="1" applyBorder="1" applyAlignment="1">
      <alignment horizontal="right"/>
    </xf>
    <xf numFmtId="0" fontId="8" fillId="32" borderId="45" xfId="0" applyFont="1" applyFill="1" applyBorder="1" applyAlignment="1">
      <alignment horizontal="right"/>
    </xf>
    <xf numFmtId="0" fontId="8" fillId="32" borderId="18" xfId="0" applyFont="1" applyFill="1" applyBorder="1" applyAlignment="1">
      <alignment/>
    </xf>
    <xf numFmtId="0" fontId="0" fillId="36" borderId="47" xfId="0" applyFill="1" applyBorder="1" applyAlignment="1">
      <alignment horizontal="right"/>
    </xf>
    <xf numFmtId="0" fontId="0" fillId="36" borderId="41" xfId="0" applyFill="1" applyBorder="1" applyAlignment="1">
      <alignment horizontal="right"/>
    </xf>
    <xf numFmtId="0" fontId="0" fillId="36" borderId="15" xfId="0" applyFill="1" applyBorder="1" applyAlignment="1">
      <alignment horizontal="right"/>
    </xf>
    <xf numFmtId="0" fontId="0" fillId="38" borderId="47" xfId="0" applyFill="1" applyBorder="1" applyAlignment="1">
      <alignment horizontal="right"/>
    </xf>
    <xf numFmtId="0" fontId="0" fillId="38" borderId="41" xfId="0" applyFill="1" applyBorder="1" applyAlignment="1">
      <alignment horizontal="right"/>
    </xf>
    <xf numFmtId="0" fontId="0" fillId="38" borderId="15" xfId="0" applyFill="1" applyBorder="1" applyAlignment="1">
      <alignment horizontal="right"/>
    </xf>
    <xf numFmtId="0" fontId="0" fillId="32" borderId="41" xfId="0" applyFill="1" applyBorder="1" applyAlignment="1">
      <alignment horizontal="right"/>
    </xf>
    <xf numFmtId="0" fontId="0" fillId="32" borderId="15" xfId="0" applyFill="1" applyBorder="1" applyAlignment="1">
      <alignment horizontal="right"/>
    </xf>
    <xf numFmtId="0" fontId="0" fillId="32" borderId="47" xfId="0" applyFill="1" applyBorder="1" applyAlignment="1">
      <alignment horizontal="right"/>
    </xf>
    <xf numFmtId="1" fontId="0" fillId="39" borderId="45" xfId="0" applyNumberFormat="1" applyFill="1" applyBorder="1" applyAlignment="1">
      <alignment horizontal="right"/>
    </xf>
    <xf numFmtId="1" fontId="0" fillId="39" borderId="17" xfId="0" applyNumberFormat="1" applyFill="1" applyBorder="1" applyAlignment="1">
      <alignment horizontal="right"/>
    </xf>
    <xf numFmtId="1" fontId="0" fillId="37" borderId="23" xfId="0" applyNumberFormat="1" applyFont="1" applyFill="1" applyBorder="1" applyAlignment="1">
      <alignment horizontal="right"/>
    </xf>
    <xf numFmtId="1" fontId="0" fillId="38" borderId="23" xfId="0" applyNumberFormat="1" applyFont="1" applyFill="1" applyBorder="1" applyAlignment="1">
      <alignment horizontal="right"/>
    </xf>
    <xf numFmtId="1" fontId="0" fillId="32" borderId="23" xfId="0" applyNumberFormat="1" applyFill="1" applyBorder="1" applyAlignment="1">
      <alignment horizontal="right"/>
    </xf>
    <xf numFmtId="1" fontId="0" fillId="32" borderId="24" xfId="0" applyNumberFormat="1" applyFill="1" applyBorder="1" applyAlignment="1">
      <alignment horizontal="right"/>
    </xf>
    <xf numFmtId="1" fontId="0" fillId="32" borderId="21" xfId="0" applyNumberFormat="1" applyFill="1" applyBorder="1" applyAlignment="1">
      <alignment horizontal="right"/>
    </xf>
    <xf numFmtId="0" fontId="49" fillId="0" borderId="0" xfId="0" applyFont="1" applyAlignment="1">
      <alignment/>
    </xf>
    <xf numFmtId="0" fontId="0" fillId="32" borderId="48" xfId="0" applyFill="1" applyBorder="1" applyAlignment="1">
      <alignment/>
    </xf>
    <xf numFmtId="0" fontId="49" fillId="32" borderId="20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8" borderId="47" xfId="0" applyFill="1" applyBorder="1" applyAlignment="1">
      <alignment/>
    </xf>
    <xf numFmtId="0" fontId="0" fillId="32" borderId="43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17" xfId="0" applyFill="1" applyBorder="1" applyAlignment="1">
      <alignment/>
    </xf>
    <xf numFmtId="0" fontId="0" fillId="32" borderId="45" xfId="0" applyFill="1" applyBorder="1" applyAlignment="1">
      <alignment/>
    </xf>
    <xf numFmtId="0" fontId="2" fillId="35" borderId="33" xfId="0" applyFont="1" applyFill="1" applyBorder="1" applyAlignment="1">
      <alignment textRotation="90"/>
    </xf>
    <xf numFmtId="0" fontId="5" fillId="35" borderId="42" xfId="0" applyFont="1" applyFill="1" applyBorder="1" applyAlignment="1">
      <alignment textRotation="90" wrapText="1"/>
    </xf>
    <xf numFmtId="0" fontId="2" fillId="35" borderId="32" xfId="0" applyFont="1" applyFill="1" applyBorder="1" applyAlignment="1">
      <alignment textRotation="90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5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48" xfId="0" applyFill="1" applyBorder="1" applyAlignment="1">
      <alignment/>
    </xf>
    <xf numFmtId="0" fontId="0" fillId="38" borderId="26" xfId="0" applyFill="1" applyBorder="1" applyAlignment="1">
      <alignment/>
    </xf>
    <xf numFmtId="0" fontId="2" fillId="35" borderId="37" xfId="0" applyFont="1" applyFill="1" applyBorder="1" applyAlignment="1">
      <alignment textRotation="90"/>
    </xf>
    <xf numFmtId="0" fontId="2" fillId="35" borderId="33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2" fillId="35" borderId="38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6" borderId="4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40" borderId="47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41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8" fillId="36" borderId="26" xfId="0" applyFont="1" applyFill="1" applyBorder="1" applyAlignment="1">
      <alignment horizontal="right"/>
    </xf>
    <xf numFmtId="0" fontId="8" fillId="36" borderId="27" xfId="0" applyFont="1" applyFill="1" applyBorder="1" applyAlignment="1">
      <alignment horizontal="right"/>
    </xf>
    <xf numFmtId="0" fontId="8" fillId="36" borderId="25" xfId="0" applyFont="1" applyFill="1" applyBorder="1" applyAlignment="1">
      <alignment horizontal="right"/>
    </xf>
    <xf numFmtId="0" fontId="8" fillId="40" borderId="26" xfId="0" applyFont="1" applyFill="1" applyBorder="1" applyAlignment="1">
      <alignment horizontal="right"/>
    </xf>
    <xf numFmtId="0" fontId="8" fillId="40" borderId="27" xfId="0" applyFont="1" applyFill="1" applyBorder="1" applyAlignment="1">
      <alignment horizontal="right"/>
    </xf>
    <xf numFmtId="0" fontId="8" fillId="40" borderId="25" xfId="0" applyFont="1" applyFill="1" applyBorder="1" applyAlignment="1">
      <alignment horizontal="right"/>
    </xf>
    <xf numFmtId="0" fontId="8" fillId="38" borderId="26" xfId="0" applyFont="1" applyFill="1" applyBorder="1" applyAlignment="1">
      <alignment horizontal="right"/>
    </xf>
    <xf numFmtId="0" fontId="8" fillId="38" borderId="27" xfId="0" applyFont="1" applyFill="1" applyBorder="1" applyAlignment="1">
      <alignment horizontal="right"/>
    </xf>
    <xf numFmtId="0" fontId="8" fillId="38" borderId="25" xfId="0" applyFont="1" applyFill="1" applyBorder="1" applyAlignment="1">
      <alignment horizontal="right"/>
    </xf>
    <xf numFmtId="0" fontId="8" fillId="32" borderId="28" xfId="0" applyFont="1" applyFill="1" applyBorder="1" applyAlignment="1">
      <alignment horizontal="right"/>
    </xf>
    <xf numFmtId="0" fontId="8" fillId="32" borderId="27" xfId="0" applyFont="1" applyFill="1" applyBorder="1" applyAlignment="1">
      <alignment horizontal="right"/>
    </xf>
    <xf numFmtId="0" fontId="8" fillId="32" borderId="48" xfId="0" applyFont="1" applyFill="1" applyBorder="1" applyAlignment="1">
      <alignment horizontal="right"/>
    </xf>
    <xf numFmtId="0" fontId="8" fillId="32" borderId="26" xfId="0" applyFont="1" applyFill="1" applyBorder="1" applyAlignment="1">
      <alignment horizontal="right"/>
    </xf>
    <xf numFmtId="0" fontId="8" fillId="32" borderId="25" xfId="0" applyFont="1" applyFill="1" applyBorder="1" applyAlignment="1">
      <alignment horizontal="right"/>
    </xf>
    <xf numFmtId="0" fontId="8" fillId="40" borderId="12" xfId="0" applyFont="1" applyFill="1" applyBorder="1" applyAlignment="1">
      <alignment/>
    </xf>
    <xf numFmtId="0" fontId="8" fillId="40" borderId="13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0" fontId="0" fillId="32" borderId="19" xfId="0" applyFont="1" applyFill="1" applyBorder="1" applyAlignment="1">
      <alignment horizontal="right"/>
    </xf>
    <xf numFmtId="0" fontId="0" fillId="32" borderId="45" xfId="0" applyFill="1" applyBorder="1" applyAlignment="1">
      <alignment horizontal="right"/>
    </xf>
    <xf numFmtId="0" fontId="0" fillId="32" borderId="17" xfId="0" applyFill="1" applyBorder="1" applyAlignment="1">
      <alignment horizontal="right"/>
    </xf>
    <xf numFmtId="0" fontId="0" fillId="40" borderId="47" xfId="0" applyFill="1" applyBorder="1" applyAlignment="1">
      <alignment horizontal="right"/>
    </xf>
    <xf numFmtId="0" fontId="0" fillId="40" borderId="41" xfId="0" applyFill="1" applyBorder="1" applyAlignment="1">
      <alignment horizontal="right"/>
    </xf>
    <xf numFmtId="0" fontId="0" fillId="40" borderId="15" xfId="0" applyFill="1" applyBorder="1" applyAlignment="1">
      <alignment horizontal="right"/>
    </xf>
    <xf numFmtId="1" fontId="0" fillId="32" borderId="45" xfId="0" applyNumberFormat="1" applyFill="1" applyBorder="1" applyAlignment="1">
      <alignment horizontal="right"/>
    </xf>
    <xf numFmtId="1" fontId="0" fillId="32" borderId="17" xfId="0" applyNumberFormat="1" applyFill="1" applyBorder="1" applyAlignment="1">
      <alignment horizontal="right"/>
    </xf>
    <xf numFmtId="1" fontId="0" fillId="38" borderId="47" xfId="0" applyNumberFormat="1" applyFont="1" applyFill="1" applyBorder="1" applyAlignment="1">
      <alignment horizontal="right"/>
    </xf>
    <xf numFmtId="1" fontId="0" fillId="36" borderId="47" xfId="0" applyNumberFormat="1" applyFill="1" applyBorder="1" applyAlignment="1">
      <alignment horizontal="right"/>
    </xf>
    <xf numFmtId="1" fontId="0" fillId="40" borderId="43" xfId="0" applyNumberFormat="1" applyFill="1" applyBorder="1" applyAlignment="1">
      <alignment horizontal="right"/>
    </xf>
    <xf numFmtId="1" fontId="0" fillId="40" borderId="41" xfId="0" applyNumberFormat="1" applyFill="1" applyBorder="1" applyAlignment="1">
      <alignment horizontal="right"/>
    </xf>
    <xf numFmtId="1" fontId="0" fillId="40" borderId="15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7" fillId="7" borderId="0" xfId="0" applyFont="1" applyFill="1" applyAlignment="1">
      <alignment horizontal="center"/>
    </xf>
    <xf numFmtId="0" fontId="0" fillId="40" borderId="14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32" borderId="50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0" fillId="38" borderId="51" xfId="0" applyFont="1" applyFill="1" applyBorder="1" applyAlignment="1">
      <alignment horizontal="center" vertical="center"/>
    </xf>
    <xf numFmtId="0" fontId="0" fillId="38" borderId="52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38" borderId="49" xfId="0" applyFont="1" applyFill="1" applyBorder="1" applyAlignment="1">
      <alignment horizontal="center" vertical="center"/>
    </xf>
    <xf numFmtId="0" fontId="0" fillId="38" borderId="5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40" borderId="51" xfId="0" applyFont="1" applyFill="1" applyBorder="1" applyAlignment="1">
      <alignment horizontal="center" vertical="center"/>
    </xf>
    <xf numFmtId="0" fontId="0" fillId="40" borderId="52" xfId="0" applyFont="1" applyFill="1" applyBorder="1" applyAlignment="1">
      <alignment horizontal="center" vertical="center"/>
    </xf>
    <xf numFmtId="0" fontId="0" fillId="40" borderId="49" xfId="0" applyFont="1" applyFill="1" applyBorder="1" applyAlignment="1">
      <alignment horizontal="center" vertical="center"/>
    </xf>
    <xf numFmtId="0" fontId="0" fillId="40" borderId="50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40" borderId="26" xfId="0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0" fillId="40" borderId="27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0" fillId="32" borderId="26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center" vertical="center"/>
    </xf>
    <xf numFmtId="0" fontId="0" fillId="40" borderId="42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8" fillId="40" borderId="27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8" fillId="40" borderId="33" xfId="0" applyFont="1" applyFill="1" applyBorder="1" applyAlignment="1">
      <alignment horizontal="center" vertical="center"/>
    </xf>
    <xf numFmtId="0" fontId="8" fillId="40" borderId="51" xfId="0" applyFont="1" applyFill="1" applyBorder="1" applyAlignment="1">
      <alignment horizontal="center" vertical="center"/>
    </xf>
    <xf numFmtId="0" fontId="8" fillId="40" borderId="52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 horizontal="center" vertical="center"/>
    </xf>
    <xf numFmtId="0" fontId="8" fillId="36" borderId="5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8" borderId="26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51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2" borderId="53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8" borderId="53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0" fillId="36" borderId="3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53" xfId="0" applyFont="1" applyFill="1" applyBorder="1" applyAlignment="1">
      <alignment horizontal="center" vertical="center"/>
    </xf>
    <xf numFmtId="0" fontId="0" fillId="40" borderId="54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0" fillId="32" borderId="59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6" fillId="41" borderId="0" xfId="0" applyFont="1" applyFill="1" applyAlignment="1">
      <alignment horizontal="center"/>
    </xf>
    <xf numFmtId="0" fontId="0" fillId="38" borderId="16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2"/>
  <sheetViews>
    <sheetView zoomScale="110" zoomScaleNormal="110" zoomScalePageLayoutView="0" workbookViewId="0" topLeftCell="A19">
      <selection activeCell="A23" sqref="A23:IV28"/>
    </sheetView>
  </sheetViews>
  <sheetFormatPr defaultColWidth="9.140625" defaultRowHeight="12.75"/>
  <cols>
    <col min="1" max="1" width="4.140625" style="0" customWidth="1"/>
    <col min="2" max="2" width="6.7109375" style="0" bestFit="1" customWidth="1"/>
    <col min="3" max="3" width="3.57421875" style="1" customWidth="1"/>
    <col min="4" max="4" width="19.00390625" style="0" bestFit="1" customWidth="1"/>
    <col min="5" max="5" width="11.7109375" style="0" customWidth="1"/>
    <col min="6" max="6" width="6.00390625" style="0" customWidth="1"/>
    <col min="7" max="7" width="5.140625" style="0" customWidth="1"/>
    <col min="8" max="8" width="5.421875" style="0" bestFit="1" customWidth="1"/>
    <col min="9" max="9" width="3.57421875" style="0" customWidth="1"/>
    <col min="10" max="10" width="18.421875" style="0" bestFit="1" customWidth="1"/>
    <col min="11" max="11" width="10.57421875" style="0" bestFit="1" customWidth="1"/>
    <col min="12" max="12" width="2.7109375" style="0" customWidth="1"/>
    <col min="13" max="13" width="3.140625" style="0" customWidth="1"/>
  </cols>
  <sheetData>
    <row r="1" spans="1:11" ht="12.75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ht="5.25" customHeight="1" thickBot="1"/>
    <row r="3" spans="2:11" ht="13.5" thickBot="1">
      <c r="B3" s="93" t="s">
        <v>0</v>
      </c>
      <c r="C3" s="94" t="s">
        <v>1</v>
      </c>
      <c r="D3" s="94" t="s">
        <v>2</v>
      </c>
      <c r="E3" s="85" t="s">
        <v>36</v>
      </c>
      <c r="H3" s="71" t="s">
        <v>0</v>
      </c>
      <c r="I3" s="72" t="s">
        <v>1</v>
      </c>
      <c r="J3" s="72" t="s">
        <v>2</v>
      </c>
      <c r="K3" s="73" t="s">
        <v>36</v>
      </c>
    </row>
    <row r="4" spans="1:11" ht="12.75">
      <c r="A4" s="23"/>
      <c r="B4" s="192">
        <v>1</v>
      </c>
      <c r="C4" s="193"/>
      <c r="D4" s="164" t="s">
        <v>39</v>
      </c>
      <c r="E4" s="165" t="s">
        <v>26</v>
      </c>
      <c r="F4" s="23"/>
      <c r="G4" s="23"/>
      <c r="H4" s="262">
        <v>16</v>
      </c>
      <c r="I4" s="263">
        <v>12</v>
      </c>
      <c r="J4" s="24" t="s">
        <v>53</v>
      </c>
      <c r="K4" s="25" t="s">
        <v>20</v>
      </c>
    </row>
    <row r="5" spans="1:11" ht="12.75">
      <c r="A5" s="23"/>
      <c r="B5" s="194">
        <v>2</v>
      </c>
      <c r="C5" s="135"/>
      <c r="D5" s="118" t="s">
        <v>40</v>
      </c>
      <c r="E5" s="119" t="s">
        <v>26</v>
      </c>
      <c r="F5" s="23"/>
      <c r="G5" s="23"/>
      <c r="H5" s="196">
        <v>17</v>
      </c>
      <c r="I5" s="26">
        <v>13</v>
      </c>
      <c r="J5" s="27" t="s">
        <v>55</v>
      </c>
      <c r="K5" s="28" t="s">
        <v>22</v>
      </c>
    </row>
    <row r="6" spans="1:11" ht="12.75">
      <c r="A6" s="23"/>
      <c r="B6" s="195">
        <v>3</v>
      </c>
      <c r="C6" s="136">
        <v>1</v>
      </c>
      <c r="D6" s="109" t="s">
        <v>41</v>
      </c>
      <c r="E6" s="110" t="s">
        <v>22</v>
      </c>
      <c r="F6" s="23"/>
      <c r="G6" s="23"/>
      <c r="H6" s="196">
        <v>18</v>
      </c>
      <c r="I6" s="26">
        <v>14</v>
      </c>
      <c r="J6" s="27" t="s">
        <v>56</v>
      </c>
      <c r="K6" s="28" t="s">
        <v>22</v>
      </c>
    </row>
    <row r="7" spans="1:11" ht="12.75">
      <c r="A7" s="23"/>
      <c r="B7" s="196">
        <v>4</v>
      </c>
      <c r="C7" s="26">
        <v>2</v>
      </c>
      <c r="D7" s="27" t="s">
        <v>42</v>
      </c>
      <c r="E7" s="28" t="s">
        <v>23</v>
      </c>
      <c r="F7" s="23"/>
      <c r="G7" s="23"/>
      <c r="H7" s="196">
        <v>19</v>
      </c>
      <c r="I7" s="26">
        <v>15</v>
      </c>
      <c r="J7" s="27" t="s">
        <v>57</v>
      </c>
      <c r="K7" s="28" t="s">
        <v>23</v>
      </c>
    </row>
    <row r="8" spans="1:11" ht="12.75">
      <c r="A8" s="23"/>
      <c r="B8" s="196">
        <v>5</v>
      </c>
      <c r="C8" s="26">
        <v>3</v>
      </c>
      <c r="D8" s="27" t="s">
        <v>54</v>
      </c>
      <c r="E8" s="28" t="s">
        <v>27</v>
      </c>
      <c r="F8" s="23"/>
      <c r="G8" s="23"/>
      <c r="H8" s="196">
        <v>20</v>
      </c>
      <c r="I8" s="26"/>
      <c r="J8" s="27" t="s">
        <v>58</v>
      </c>
      <c r="K8" s="28" t="s">
        <v>23</v>
      </c>
    </row>
    <row r="9" spans="1:11" ht="12.75">
      <c r="A9" s="23"/>
      <c r="B9" s="196">
        <v>6</v>
      </c>
      <c r="C9" s="26">
        <v>4</v>
      </c>
      <c r="D9" s="27" t="s">
        <v>43</v>
      </c>
      <c r="E9" s="28" t="s">
        <v>27</v>
      </c>
      <c r="F9" s="23"/>
      <c r="G9" s="23"/>
      <c r="H9" s="196">
        <v>21</v>
      </c>
      <c r="I9" s="26"/>
      <c r="J9" s="27" t="s">
        <v>59</v>
      </c>
      <c r="K9" s="28" t="s">
        <v>23</v>
      </c>
    </row>
    <row r="10" spans="1:11" ht="12.75">
      <c r="A10" s="23"/>
      <c r="B10" s="196">
        <v>7</v>
      </c>
      <c r="C10" s="26">
        <v>5</v>
      </c>
      <c r="D10" s="27" t="s">
        <v>44</v>
      </c>
      <c r="E10" s="28" t="s">
        <v>23</v>
      </c>
      <c r="F10" s="23"/>
      <c r="G10" s="23"/>
      <c r="H10" s="196">
        <v>22</v>
      </c>
      <c r="I10" s="26"/>
      <c r="J10" s="27" t="s">
        <v>60</v>
      </c>
      <c r="K10" s="28" t="s">
        <v>23</v>
      </c>
    </row>
    <row r="11" spans="1:11" ht="12.75">
      <c r="A11" s="23"/>
      <c r="B11" s="196">
        <v>8</v>
      </c>
      <c r="C11" s="26">
        <v>6</v>
      </c>
      <c r="D11" s="27" t="s">
        <v>45</v>
      </c>
      <c r="E11" s="28" t="s">
        <v>27</v>
      </c>
      <c r="F11" s="23"/>
      <c r="G11" s="23"/>
      <c r="H11" s="196">
        <v>23</v>
      </c>
      <c r="I11" s="26"/>
      <c r="J11" s="27" t="s">
        <v>61</v>
      </c>
      <c r="K11" s="28" t="s">
        <v>23</v>
      </c>
    </row>
    <row r="12" spans="1:11" ht="12.75">
      <c r="A12" s="23"/>
      <c r="B12" s="196">
        <v>9</v>
      </c>
      <c r="C12" s="26">
        <v>7</v>
      </c>
      <c r="D12" s="27" t="s">
        <v>46</v>
      </c>
      <c r="E12" s="28" t="s">
        <v>22</v>
      </c>
      <c r="F12" s="23"/>
      <c r="G12" s="23"/>
      <c r="H12" s="196">
        <v>24</v>
      </c>
      <c r="I12" s="26"/>
      <c r="J12" s="27" t="s">
        <v>62</v>
      </c>
      <c r="K12" s="28" t="s">
        <v>23</v>
      </c>
    </row>
    <row r="13" spans="1:11" ht="12.75">
      <c r="A13" s="23"/>
      <c r="B13" s="196">
        <v>10</v>
      </c>
      <c r="C13" s="26">
        <v>8</v>
      </c>
      <c r="D13" s="27" t="s">
        <v>47</v>
      </c>
      <c r="E13" s="28" t="s">
        <v>27</v>
      </c>
      <c r="F13" s="23"/>
      <c r="H13" s="196">
        <v>25</v>
      </c>
      <c r="I13" s="26"/>
      <c r="J13" s="27" t="s">
        <v>63</v>
      </c>
      <c r="K13" s="28" t="s">
        <v>23</v>
      </c>
    </row>
    <row r="14" spans="1:11" ht="12.75">
      <c r="A14" s="23"/>
      <c r="B14" s="196">
        <v>11</v>
      </c>
      <c r="C14" s="26">
        <v>9</v>
      </c>
      <c r="D14" s="27" t="s">
        <v>48</v>
      </c>
      <c r="E14" s="28" t="s">
        <v>20</v>
      </c>
      <c r="F14" s="23"/>
      <c r="H14" s="196">
        <v>26</v>
      </c>
      <c r="I14" s="26"/>
      <c r="J14" s="27" t="s">
        <v>64</v>
      </c>
      <c r="K14" s="28" t="s">
        <v>23</v>
      </c>
    </row>
    <row r="15" spans="1:11" ht="12.75">
      <c r="A15" s="23"/>
      <c r="B15" s="196">
        <v>12</v>
      </c>
      <c r="C15" s="26"/>
      <c r="D15" s="27" t="s">
        <v>49</v>
      </c>
      <c r="E15" s="28" t="s">
        <v>27</v>
      </c>
      <c r="F15" s="23"/>
      <c r="H15" s="196">
        <v>27</v>
      </c>
      <c r="I15" s="26"/>
      <c r="J15" s="27" t="s">
        <v>65</v>
      </c>
      <c r="K15" s="28" t="s">
        <v>23</v>
      </c>
    </row>
    <row r="16" spans="1:11" ht="12.75">
      <c r="A16" s="23"/>
      <c r="B16" s="196">
        <v>13</v>
      </c>
      <c r="C16" s="26">
        <v>10</v>
      </c>
      <c r="D16" s="27" t="s">
        <v>50</v>
      </c>
      <c r="E16" s="28" t="s">
        <v>20</v>
      </c>
      <c r="F16" s="23"/>
      <c r="H16" s="196">
        <v>28</v>
      </c>
      <c r="I16" s="26"/>
      <c r="J16" s="27" t="s">
        <v>66</v>
      </c>
      <c r="K16" s="28" t="s">
        <v>23</v>
      </c>
    </row>
    <row r="17" spans="1:11" ht="13.5" thickBot="1">
      <c r="A17" s="23"/>
      <c r="B17" s="196">
        <v>14</v>
      </c>
      <c r="C17" s="26">
        <v>11</v>
      </c>
      <c r="D17" s="27" t="s">
        <v>51</v>
      </c>
      <c r="E17" s="28" t="s">
        <v>23</v>
      </c>
      <c r="F17" s="23"/>
      <c r="H17" s="197">
        <v>29</v>
      </c>
      <c r="I17" s="198"/>
      <c r="J17" s="30" t="s">
        <v>67</v>
      </c>
      <c r="K17" s="31" t="s">
        <v>23</v>
      </c>
    </row>
    <row r="18" spans="1:6" ht="13.5" thickBot="1">
      <c r="A18" s="23"/>
      <c r="B18" s="197">
        <v>15</v>
      </c>
      <c r="C18" s="198"/>
      <c r="D18" s="30" t="s">
        <v>52</v>
      </c>
      <c r="E18" s="31" t="s">
        <v>27</v>
      </c>
      <c r="F18" s="23"/>
    </row>
    <row r="19" spans="1:6" ht="12.75">
      <c r="A19" s="23"/>
      <c r="F19" s="23"/>
    </row>
    <row r="20" spans="1:6" ht="12.75">
      <c r="A20" s="23"/>
      <c r="F20" s="23"/>
    </row>
    <row r="21" spans="1:6" ht="12.75">
      <c r="A21" s="23"/>
      <c r="F21" s="23"/>
    </row>
    <row r="22" spans="1:6" ht="12.75">
      <c r="A22" s="23"/>
      <c r="F22" s="23"/>
    </row>
    <row r="23" spans="1:7" ht="12.75">
      <c r="A23" s="23"/>
      <c r="F23" s="23"/>
      <c r="G23" s="18"/>
    </row>
    <row r="24" spans="1:7" ht="12.75">
      <c r="A24" s="23"/>
      <c r="F24" s="23"/>
      <c r="G24" s="18"/>
    </row>
    <row r="25" spans="1:7" ht="12.75">
      <c r="A25" s="23"/>
      <c r="F25" s="23"/>
      <c r="G25" s="18"/>
    </row>
    <row r="26" spans="1:7" ht="12.75">
      <c r="A26" s="23"/>
      <c r="F26" s="23"/>
      <c r="G26" s="18"/>
    </row>
    <row r="27" spans="1:7" ht="12.75">
      <c r="A27" s="23"/>
      <c r="F27" s="23"/>
      <c r="G27" s="18"/>
    </row>
    <row r="28" spans="1:7" ht="12.75">
      <c r="A28" s="23"/>
      <c r="F28" s="23"/>
      <c r="G28" s="18"/>
    </row>
    <row r="29" spans="1:7" ht="12.75">
      <c r="A29" s="23"/>
      <c r="F29" s="23"/>
      <c r="G29" s="18"/>
    </row>
    <row r="30" spans="1:12" ht="12.75">
      <c r="A30" s="23"/>
      <c r="B30" s="23"/>
      <c r="C30" s="32"/>
      <c r="D30" s="23"/>
      <c r="E30" s="23"/>
      <c r="F30" s="23"/>
      <c r="G30" s="18"/>
      <c r="H30" s="22"/>
      <c r="I30" s="22"/>
      <c r="J30" s="19"/>
      <c r="K30" s="19"/>
      <c r="L30" s="3"/>
    </row>
    <row r="31" spans="1:11" ht="13.5" customHeight="1">
      <c r="A31" s="23"/>
      <c r="B31" s="22"/>
      <c r="C31" s="22"/>
      <c r="D31" s="18"/>
      <c r="E31" s="18"/>
      <c r="F31" s="23"/>
      <c r="G31" s="23"/>
      <c r="H31" s="22"/>
      <c r="I31" s="22"/>
      <c r="J31" s="18"/>
      <c r="K31" s="18"/>
    </row>
    <row r="32" spans="1:11" ht="12.75">
      <c r="A32" s="270" t="s">
        <v>6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</row>
    <row r="33" spans="1:11" ht="13.5" customHeight="1" thickBot="1">
      <c r="A33" s="23"/>
      <c r="B33" s="23"/>
      <c r="C33" s="32"/>
      <c r="D33" s="23"/>
      <c r="E33" s="23"/>
      <c r="F33" s="23"/>
      <c r="G33" s="23"/>
      <c r="H33" s="23"/>
      <c r="I33" s="23"/>
      <c r="J33" s="23"/>
      <c r="K33" s="23"/>
    </row>
    <row r="34" spans="1:11" ht="44.25" customHeight="1" thickBot="1">
      <c r="A34" s="82" t="s">
        <v>3</v>
      </c>
      <c r="B34" s="83" t="s">
        <v>4</v>
      </c>
      <c r="C34" s="82" t="s">
        <v>5</v>
      </c>
      <c r="D34" s="84" t="s">
        <v>2</v>
      </c>
      <c r="E34" s="96" t="s">
        <v>36</v>
      </c>
      <c r="F34" s="13"/>
      <c r="G34" s="82" t="s">
        <v>3</v>
      </c>
      <c r="H34" s="83" t="s">
        <v>4</v>
      </c>
      <c r="I34" s="82" t="s">
        <v>5</v>
      </c>
      <c r="J34" s="84" t="s">
        <v>2</v>
      </c>
      <c r="K34" s="96" t="s">
        <v>36</v>
      </c>
    </row>
    <row r="35" spans="1:11" ht="12.75">
      <c r="A35" s="274">
        <v>1</v>
      </c>
      <c r="B35" s="295">
        <f>SUM(C35:C37)</f>
        <v>13</v>
      </c>
      <c r="C35" s="265">
        <v>3</v>
      </c>
      <c r="D35" s="104" t="s">
        <v>54</v>
      </c>
      <c r="E35" s="302" t="s">
        <v>27</v>
      </c>
      <c r="F35" s="33"/>
      <c r="G35" s="278">
        <v>3</v>
      </c>
      <c r="H35" s="286">
        <f>SUM(I35:I37)</f>
        <v>21</v>
      </c>
      <c r="I35" s="264">
        <v>1</v>
      </c>
      <c r="J35" s="111" t="s">
        <v>41</v>
      </c>
      <c r="K35" s="289" t="s">
        <v>22</v>
      </c>
    </row>
    <row r="36" spans="1:11" ht="12.75">
      <c r="A36" s="275"/>
      <c r="B36" s="296"/>
      <c r="C36" s="145">
        <v>4</v>
      </c>
      <c r="D36" s="105" t="s">
        <v>43</v>
      </c>
      <c r="E36" s="303"/>
      <c r="F36" s="33"/>
      <c r="G36" s="279"/>
      <c r="H36" s="287"/>
      <c r="I36" s="112">
        <v>7</v>
      </c>
      <c r="J36" s="113" t="s">
        <v>46</v>
      </c>
      <c r="K36" s="290"/>
    </row>
    <row r="37" spans="1:11" ht="12.75">
      <c r="A37" s="276"/>
      <c r="B37" s="296"/>
      <c r="C37" s="145">
        <v>6</v>
      </c>
      <c r="D37" s="105" t="s">
        <v>45</v>
      </c>
      <c r="E37" s="303"/>
      <c r="F37" s="33"/>
      <c r="G37" s="280"/>
      <c r="H37" s="287"/>
      <c r="I37" s="112">
        <v>13</v>
      </c>
      <c r="J37" s="113" t="s">
        <v>55</v>
      </c>
      <c r="K37" s="290"/>
    </row>
    <row r="38" spans="1:11" ht="13.5" thickBot="1">
      <c r="A38" s="277"/>
      <c r="B38" s="297"/>
      <c r="C38" s="146">
        <v>8</v>
      </c>
      <c r="D38" s="106" t="s">
        <v>47</v>
      </c>
      <c r="E38" s="304"/>
      <c r="F38" s="33"/>
      <c r="G38" s="281"/>
      <c r="H38" s="288"/>
      <c r="I38" s="147">
        <v>14</v>
      </c>
      <c r="J38" s="122" t="s">
        <v>56</v>
      </c>
      <c r="K38" s="291"/>
    </row>
    <row r="39" spans="1:11" ht="12.75">
      <c r="A39" s="271">
        <v>2</v>
      </c>
      <c r="B39" s="298">
        <f>SUM(C39:C41)</f>
        <v>18</v>
      </c>
      <c r="C39" s="266">
        <v>2</v>
      </c>
      <c r="D39" s="224" t="s">
        <v>42</v>
      </c>
      <c r="E39" s="300" t="s">
        <v>23</v>
      </c>
      <c r="F39" s="33"/>
      <c r="G39" s="292">
        <v>4</v>
      </c>
      <c r="H39" s="284">
        <f>SUM(I39:I41)</f>
        <v>31</v>
      </c>
      <c r="I39" s="97">
        <v>9</v>
      </c>
      <c r="J39" s="17" t="s">
        <v>48</v>
      </c>
      <c r="K39" s="282" t="s">
        <v>20</v>
      </c>
    </row>
    <row r="40" spans="1:11" ht="12.75">
      <c r="A40" s="271"/>
      <c r="B40" s="298"/>
      <c r="C40" s="267">
        <v>5</v>
      </c>
      <c r="D40" s="162" t="s">
        <v>44</v>
      </c>
      <c r="E40" s="300"/>
      <c r="F40" s="33"/>
      <c r="G40" s="292"/>
      <c r="H40" s="284"/>
      <c r="I40" s="95">
        <v>10</v>
      </c>
      <c r="J40" s="15" t="s">
        <v>50</v>
      </c>
      <c r="K40" s="282"/>
    </row>
    <row r="41" spans="1:11" ht="12.75">
      <c r="A41" s="272"/>
      <c r="B41" s="298"/>
      <c r="C41" s="267">
        <v>11</v>
      </c>
      <c r="D41" s="162" t="s">
        <v>51</v>
      </c>
      <c r="E41" s="300"/>
      <c r="F41" s="33"/>
      <c r="G41" s="293"/>
      <c r="H41" s="284"/>
      <c r="I41" s="95">
        <v>12</v>
      </c>
      <c r="J41" s="15" t="s">
        <v>53</v>
      </c>
      <c r="K41" s="282"/>
    </row>
    <row r="42" spans="1:11" ht="13.5" thickBot="1">
      <c r="A42" s="273"/>
      <c r="B42" s="299"/>
      <c r="C42" s="268">
        <v>15</v>
      </c>
      <c r="D42" s="236" t="s">
        <v>57</v>
      </c>
      <c r="E42" s="301"/>
      <c r="F42" s="33"/>
      <c r="G42" s="294"/>
      <c r="H42" s="285"/>
      <c r="I42" s="98"/>
      <c r="J42" s="16"/>
      <c r="K42" s="283"/>
    </row>
  </sheetData>
  <sheetProtection/>
  <mergeCells count="14">
    <mergeCell ref="B35:B38"/>
    <mergeCell ref="B39:B42"/>
    <mergeCell ref="E39:E42"/>
    <mergeCell ref="E35:E38"/>
    <mergeCell ref="A1:K1"/>
    <mergeCell ref="A32:K32"/>
    <mergeCell ref="A39:A42"/>
    <mergeCell ref="A35:A38"/>
    <mergeCell ref="G35:G38"/>
    <mergeCell ref="K39:K42"/>
    <mergeCell ref="H39:H42"/>
    <mergeCell ref="H35:H38"/>
    <mergeCell ref="K35:K38"/>
    <mergeCell ref="G39:G42"/>
  </mergeCells>
  <printOptions gridLines="1"/>
  <pageMargins left="0.33" right="0.33" top="0.33" bottom="0.3" header="0.21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38"/>
  <sheetViews>
    <sheetView zoomScale="110" zoomScaleNormal="110" workbookViewId="0" topLeftCell="A7">
      <selection activeCell="J35" sqref="J35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3.28125" style="2" bestFit="1" customWidth="1"/>
    <col min="4" max="4" width="18.00390625" style="0" bestFit="1" customWidth="1"/>
    <col min="5" max="5" width="10.57421875" style="0" bestFit="1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9.57421875" style="0" bestFit="1" customWidth="1"/>
    <col min="11" max="11" width="10.57421875" style="0" bestFit="1" customWidth="1"/>
  </cols>
  <sheetData>
    <row r="1" spans="1:11" ht="12.75">
      <c r="A1" s="305" t="s">
        <v>17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ht="13.5" thickBot="1"/>
    <row r="3" spans="2:11" ht="13.5" thickBot="1">
      <c r="B3" s="52" t="s">
        <v>0</v>
      </c>
      <c r="C3" s="53" t="s">
        <v>1</v>
      </c>
      <c r="D3" s="53" t="s">
        <v>2</v>
      </c>
      <c r="E3" s="54" t="s">
        <v>36</v>
      </c>
      <c r="H3" s="52" t="s">
        <v>0</v>
      </c>
      <c r="I3" s="53" t="s">
        <v>1</v>
      </c>
      <c r="J3" s="53" t="s">
        <v>2</v>
      </c>
      <c r="K3" s="54" t="s">
        <v>36</v>
      </c>
    </row>
    <row r="4" spans="1:11" ht="12.75">
      <c r="A4" s="23"/>
      <c r="B4" s="114">
        <v>1</v>
      </c>
      <c r="C4" s="115"/>
      <c r="D4" s="102" t="s">
        <v>68</v>
      </c>
      <c r="E4" s="103" t="s">
        <v>24</v>
      </c>
      <c r="F4" s="45"/>
      <c r="G4" s="23"/>
      <c r="H4" s="257">
        <v>20</v>
      </c>
      <c r="I4" s="258"/>
      <c r="J4" s="24" t="s">
        <v>85</v>
      </c>
      <c r="K4" s="25" t="s">
        <v>23</v>
      </c>
    </row>
    <row r="5" spans="1:11" ht="12.75">
      <c r="A5" s="23"/>
      <c r="B5" s="116">
        <v>2</v>
      </c>
      <c r="C5" s="117">
        <v>1</v>
      </c>
      <c r="D5" s="118" t="s">
        <v>69</v>
      </c>
      <c r="E5" s="119" t="s">
        <v>23</v>
      </c>
      <c r="F5" s="23"/>
      <c r="G5" s="23"/>
      <c r="H5" s="34">
        <v>21</v>
      </c>
      <c r="I5" s="35"/>
      <c r="J5" s="27" t="s">
        <v>86</v>
      </c>
      <c r="K5" s="28" t="s">
        <v>23</v>
      </c>
    </row>
    <row r="6" spans="1:11" ht="12.75">
      <c r="A6" s="23"/>
      <c r="B6" s="120">
        <v>3</v>
      </c>
      <c r="C6" s="121">
        <v>2</v>
      </c>
      <c r="D6" s="109" t="s">
        <v>70</v>
      </c>
      <c r="E6" s="110" t="s">
        <v>22</v>
      </c>
      <c r="F6" s="23"/>
      <c r="G6" s="23"/>
      <c r="H6" s="34">
        <v>22</v>
      </c>
      <c r="I6" s="35"/>
      <c r="J6" s="27" t="s">
        <v>87</v>
      </c>
      <c r="K6" s="28" t="s">
        <v>20</v>
      </c>
    </row>
    <row r="7" spans="1:11" ht="12.75">
      <c r="A7" s="23"/>
      <c r="B7" s="34">
        <v>4</v>
      </c>
      <c r="C7" s="35">
        <v>3</v>
      </c>
      <c r="D7" s="27" t="s">
        <v>71</v>
      </c>
      <c r="E7" s="28" t="s">
        <v>27</v>
      </c>
      <c r="F7" s="23"/>
      <c r="G7" s="23"/>
      <c r="H7" s="34">
        <v>23</v>
      </c>
      <c r="I7" s="35"/>
      <c r="J7" s="27" t="s">
        <v>88</v>
      </c>
      <c r="K7" s="28" t="s">
        <v>20</v>
      </c>
    </row>
    <row r="8" spans="1:11" ht="12.75">
      <c r="A8" s="23"/>
      <c r="B8" s="34">
        <v>5</v>
      </c>
      <c r="C8" s="35">
        <v>4</v>
      </c>
      <c r="D8" s="27" t="s">
        <v>72</v>
      </c>
      <c r="E8" s="28" t="s">
        <v>27</v>
      </c>
      <c r="F8" s="23"/>
      <c r="G8" s="23"/>
      <c r="H8" s="34">
        <v>24</v>
      </c>
      <c r="I8" s="35">
        <v>16</v>
      </c>
      <c r="J8" s="27" t="s">
        <v>89</v>
      </c>
      <c r="K8" s="28" t="s">
        <v>22</v>
      </c>
    </row>
    <row r="9" spans="1:11" ht="12.75">
      <c r="A9" s="23"/>
      <c r="B9" s="34">
        <v>6</v>
      </c>
      <c r="C9" s="35">
        <v>5</v>
      </c>
      <c r="D9" s="27" t="s">
        <v>73</v>
      </c>
      <c r="E9" s="28" t="s">
        <v>27</v>
      </c>
      <c r="F9" s="23"/>
      <c r="G9" s="23"/>
      <c r="H9" s="34">
        <v>25</v>
      </c>
      <c r="I9" s="35"/>
      <c r="J9" s="27" t="s">
        <v>90</v>
      </c>
      <c r="K9" s="28" t="s">
        <v>20</v>
      </c>
    </row>
    <row r="10" spans="1:11" ht="12.75">
      <c r="A10" s="23"/>
      <c r="B10" s="34">
        <v>7</v>
      </c>
      <c r="C10" s="35">
        <v>6</v>
      </c>
      <c r="D10" s="27" t="s">
        <v>74</v>
      </c>
      <c r="E10" s="28" t="s">
        <v>27</v>
      </c>
      <c r="F10" s="23"/>
      <c r="G10" s="23"/>
      <c r="H10" s="34">
        <v>26</v>
      </c>
      <c r="I10" s="35"/>
      <c r="J10" s="27" t="s">
        <v>91</v>
      </c>
      <c r="K10" s="28" t="s">
        <v>23</v>
      </c>
    </row>
    <row r="11" spans="1:11" ht="12.75">
      <c r="A11" s="23"/>
      <c r="B11" s="34">
        <v>8</v>
      </c>
      <c r="C11" s="35">
        <v>7</v>
      </c>
      <c r="D11" s="27" t="s">
        <v>75</v>
      </c>
      <c r="E11" s="28" t="s">
        <v>23</v>
      </c>
      <c r="F11" s="23"/>
      <c r="G11" s="23"/>
      <c r="H11" s="34">
        <v>27</v>
      </c>
      <c r="I11" s="35"/>
      <c r="J11" s="27" t="s">
        <v>92</v>
      </c>
      <c r="K11" s="28" t="s">
        <v>23</v>
      </c>
    </row>
    <row r="12" spans="1:11" ht="12.75">
      <c r="A12" s="23"/>
      <c r="B12" s="34">
        <v>9</v>
      </c>
      <c r="C12" s="35">
        <v>8</v>
      </c>
      <c r="D12" s="27" t="s">
        <v>76</v>
      </c>
      <c r="E12" s="28" t="s">
        <v>23</v>
      </c>
      <c r="F12" s="23"/>
      <c r="G12" s="23"/>
      <c r="H12" s="34">
        <v>28</v>
      </c>
      <c r="I12" s="35"/>
      <c r="J12" s="27" t="s">
        <v>93</v>
      </c>
      <c r="K12" s="28" t="s">
        <v>27</v>
      </c>
    </row>
    <row r="13" spans="1:11" ht="12.75">
      <c r="A13" s="23"/>
      <c r="B13" s="34">
        <v>10</v>
      </c>
      <c r="C13" s="35">
        <v>9</v>
      </c>
      <c r="D13" s="27" t="s">
        <v>77</v>
      </c>
      <c r="E13" s="28" t="s">
        <v>22</v>
      </c>
      <c r="F13" s="23"/>
      <c r="G13" s="23"/>
      <c r="H13" s="34">
        <v>29</v>
      </c>
      <c r="I13" s="35"/>
      <c r="J13" s="27" t="s">
        <v>94</v>
      </c>
      <c r="K13" s="28" t="s">
        <v>27</v>
      </c>
    </row>
    <row r="14" spans="1:11" ht="12.75">
      <c r="A14" s="23"/>
      <c r="B14" s="34">
        <v>11</v>
      </c>
      <c r="C14" s="35">
        <v>10</v>
      </c>
      <c r="D14" s="27" t="s">
        <v>379</v>
      </c>
      <c r="E14" s="28" t="s">
        <v>20</v>
      </c>
      <c r="F14" s="23"/>
      <c r="G14" s="23"/>
      <c r="H14" s="34">
        <v>30</v>
      </c>
      <c r="I14" s="35"/>
      <c r="J14" s="27" t="s">
        <v>95</v>
      </c>
      <c r="K14" s="28" t="s">
        <v>23</v>
      </c>
    </row>
    <row r="15" spans="1:11" ht="12.75">
      <c r="A15" s="23"/>
      <c r="B15" s="34">
        <v>12</v>
      </c>
      <c r="C15" s="35">
        <v>11</v>
      </c>
      <c r="D15" s="27" t="s">
        <v>78</v>
      </c>
      <c r="E15" s="28" t="s">
        <v>20</v>
      </c>
      <c r="F15" s="23"/>
      <c r="G15" s="23"/>
      <c r="H15" s="34">
        <v>31</v>
      </c>
      <c r="I15" s="35"/>
      <c r="J15" s="27" t="s">
        <v>96</v>
      </c>
      <c r="K15" s="28" t="s">
        <v>23</v>
      </c>
    </row>
    <row r="16" spans="1:11" ht="12.75">
      <c r="A16" s="23"/>
      <c r="B16" s="34">
        <v>13</v>
      </c>
      <c r="C16" s="35">
        <v>12</v>
      </c>
      <c r="D16" s="27" t="s">
        <v>378</v>
      </c>
      <c r="E16" s="28" t="s">
        <v>22</v>
      </c>
      <c r="F16" s="23"/>
      <c r="G16" s="23"/>
      <c r="H16" s="34">
        <v>32</v>
      </c>
      <c r="I16" s="35"/>
      <c r="J16" s="27" t="s">
        <v>97</v>
      </c>
      <c r="K16" s="28" t="s">
        <v>23</v>
      </c>
    </row>
    <row r="17" spans="1:11" ht="12.75">
      <c r="A17" s="23"/>
      <c r="B17" s="34">
        <v>14</v>
      </c>
      <c r="C17" s="35">
        <v>13</v>
      </c>
      <c r="D17" s="27" t="s">
        <v>79</v>
      </c>
      <c r="E17" s="28" t="s">
        <v>20</v>
      </c>
      <c r="F17" s="23"/>
      <c r="G17" s="23"/>
      <c r="H17" s="137">
        <v>33</v>
      </c>
      <c r="I17" s="256"/>
      <c r="J17" s="27" t="s">
        <v>98</v>
      </c>
      <c r="K17" s="28" t="s">
        <v>23</v>
      </c>
    </row>
    <row r="18" spans="1:11" ht="12.75">
      <c r="A18" s="23"/>
      <c r="B18" s="137">
        <v>15</v>
      </c>
      <c r="C18" s="256"/>
      <c r="D18" s="27" t="s">
        <v>80</v>
      </c>
      <c r="E18" s="28" t="s">
        <v>27</v>
      </c>
      <c r="F18" s="23"/>
      <c r="H18" s="34">
        <v>34</v>
      </c>
      <c r="I18" s="35"/>
      <c r="J18" s="27" t="s">
        <v>99</v>
      </c>
      <c r="K18" s="28" t="s">
        <v>23</v>
      </c>
    </row>
    <row r="19" spans="1:11" ht="12.75">
      <c r="A19" s="23"/>
      <c r="B19" s="137">
        <v>16</v>
      </c>
      <c r="C19" s="256"/>
      <c r="D19" s="27" t="s">
        <v>81</v>
      </c>
      <c r="E19" s="28" t="s">
        <v>27</v>
      </c>
      <c r="F19" s="23"/>
      <c r="H19" s="34">
        <v>35</v>
      </c>
      <c r="I19" s="35"/>
      <c r="J19" s="27" t="s">
        <v>100</v>
      </c>
      <c r="K19" s="28" t="s">
        <v>22</v>
      </c>
    </row>
    <row r="20" spans="1:11" ht="12.75">
      <c r="A20" s="23"/>
      <c r="B20" s="34">
        <v>17</v>
      </c>
      <c r="C20" s="35">
        <v>14</v>
      </c>
      <c r="D20" s="27" t="s">
        <v>82</v>
      </c>
      <c r="E20" s="28" t="s">
        <v>20</v>
      </c>
      <c r="F20" s="23"/>
      <c r="H20" s="34">
        <v>36</v>
      </c>
      <c r="I20" s="35"/>
      <c r="J20" s="27" t="s">
        <v>101</v>
      </c>
      <c r="K20" s="28" t="s">
        <v>22</v>
      </c>
    </row>
    <row r="21" spans="1:11" ht="13.5" thickBot="1">
      <c r="A21" s="23"/>
      <c r="B21" s="34">
        <v>18</v>
      </c>
      <c r="C21" s="35"/>
      <c r="D21" s="27" t="s">
        <v>83</v>
      </c>
      <c r="E21" s="28" t="s">
        <v>27</v>
      </c>
      <c r="F21" s="23"/>
      <c r="H21" s="37">
        <v>37</v>
      </c>
      <c r="I21" s="38"/>
      <c r="J21" s="30" t="s">
        <v>102</v>
      </c>
      <c r="K21" s="31" t="s">
        <v>23</v>
      </c>
    </row>
    <row r="22" spans="1:6" ht="13.5" thickBot="1">
      <c r="A22" s="23"/>
      <c r="B22" s="37">
        <v>19</v>
      </c>
      <c r="C22" s="38">
        <v>15</v>
      </c>
      <c r="D22" s="30" t="s">
        <v>84</v>
      </c>
      <c r="E22" s="31" t="s">
        <v>23</v>
      </c>
      <c r="F22" s="23"/>
    </row>
    <row r="23" spans="1:6" ht="12.75">
      <c r="A23" s="23"/>
      <c r="F23" s="23"/>
    </row>
    <row r="24" spans="1:6" ht="12.75">
      <c r="A24" s="23"/>
      <c r="F24" s="23"/>
    </row>
    <row r="25" spans="1:6" ht="12.75">
      <c r="A25" s="23"/>
      <c r="F25" s="23"/>
    </row>
    <row r="26" spans="1:6" ht="12.75">
      <c r="A26" s="23"/>
      <c r="F26" s="23"/>
    </row>
    <row r="27" spans="1:11" ht="12.75">
      <c r="A27" s="23"/>
      <c r="B27" s="23"/>
      <c r="C27" s="40"/>
      <c r="D27" s="23"/>
      <c r="E27" s="23"/>
      <c r="F27" s="18"/>
      <c r="G27" s="23"/>
      <c r="H27" s="23"/>
      <c r="I27" s="23"/>
      <c r="J27" s="23"/>
      <c r="K27" s="23"/>
    </row>
    <row r="28" spans="1:11" ht="12.75">
      <c r="A28" s="314" t="s">
        <v>30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</row>
    <row r="29" spans="1:11" ht="13.5" thickBot="1">
      <c r="A29" s="23"/>
      <c r="B29" s="23"/>
      <c r="C29" s="40"/>
      <c r="D29" s="23"/>
      <c r="E29" s="23"/>
      <c r="F29" s="23"/>
      <c r="G29" s="23"/>
      <c r="H29" s="23"/>
      <c r="I29" s="23"/>
      <c r="J29" s="23"/>
      <c r="K29" s="23"/>
    </row>
    <row r="30" spans="1:11" ht="45" thickBot="1">
      <c r="A30" s="55" t="s">
        <v>3</v>
      </c>
      <c r="B30" s="56" t="s">
        <v>4</v>
      </c>
      <c r="C30" s="99" t="s">
        <v>5</v>
      </c>
      <c r="D30" s="57" t="s">
        <v>2</v>
      </c>
      <c r="E30" s="100" t="s">
        <v>36</v>
      </c>
      <c r="F30" s="13"/>
      <c r="G30" s="61" t="s">
        <v>3</v>
      </c>
      <c r="H30" s="62" t="s">
        <v>4</v>
      </c>
      <c r="I30" s="63" t="s">
        <v>5</v>
      </c>
      <c r="J30" s="64" t="s">
        <v>2</v>
      </c>
      <c r="K30" s="101" t="s">
        <v>36</v>
      </c>
    </row>
    <row r="31" spans="1:11" ht="12.75">
      <c r="A31" s="321">
        <v>1</v>
      </c>
      <c r="B31" s="295">
        <f>SUM(C31:C33)</f>
        <v>12</v>
      </c>
      <c r="C31" s="183">
        <v>3</v>
      </c>
      <c r="D31" s="104" t="s">
        <v>71</v>
      </c>
      <c r="E31" s="302" t="s">
        <v>27</v>
      </c>
      <c r="F31" s="13"/>
      <c r="G31" s="310">
        <v>3</v>
      </c>
      <c r="H31" s="286">
        <f>SUM(I31:I33)</f>
        <v>23</v>
      </c>
      <c r="I31" s="186">
        <v>2</v>
      </c>
      <c r="J31" s="111" t="s">
        <v>70</v>
      </c>
      <c r="K31" s="289" t="s">
        <v>22</v>
      </c>
    </row>
    <row r="32" spans="1:11" ht="12.75">
      <c r="A32" s="322"/>
      <c r="B32" s="296"/>
      <c r="C32" s="184">
        <v>4</v>
      </c>
      <c r="D32" s="105" t="s">
        <v>72</v>
      </c>
      <c r="E32" s="303"/>
      <c r="F32" s="13"/>
      <c r="G32" s="311"/>
      <c r="H32" s="287"/>
      <c r="I32" s="187">
        <v>9</v>
      </c>
      <c r="J32" s="113" t="s">
        <v>77</v>
      </c>
      <c r="K32" s="290"/>
    </row>
    <row r="33" spans="1:11" ht="12.75">
      <c r="A33" s="323"/>
      <c r="B33" s="296"/>
      <c r="C33" s="184">
        <v>5</v>
      </c>
      <c r="D33" s="105" t="s">
        <v>73</v>
      </c>
      <c r="E33" s="303"/>
      <c r="F33" s="13"/>
      <c r="G33" s="312"/>
      <c r="H33" s="287"/>
      <c r="I33" s="187">
        <v>12</v>
      </c>
      <c r="J33" s="113" t="s">
        <v>378</v>
      </c>
      <c r="K33" s="290"/>
    </row>
    <row r="34" spans="1:11" ht="13.5" thickBot="1">
      <c r="A34" s="324"/>
      <c r="B34" s="297"/>
      <c r="C34" s="185">
        <v>6</v>
      </c>
      <c r="D34" s="106" t="s">
        <v>74</v>
      </c>
      <c r="E34" s="304"/>
      <c r="F34" s="13"/>
      <c r="G34" s="313"/>
      <c r="H34" s="288"/>
      <c r="I34" s="188">
        <v>16</v>
      </c>
      <c r="J34" s="122" t="s">
        <v>89</v>
      </c>
      <c r="K34" s="291"/>
    </row>
    <row r="35" spans="1:11" ht="12.75">
      <c r="A35" s="306">
        <v>2</v>
      </c>
      <c r="B35" s="325">
        <f>SUM(C35:C37)</f>
        <v>16</v>
      </c>
      <c r="C35" s="259">
        <v>1</v>
      </c>
      <c r="D35" s="234" t="s">
        <v>69</v>
      </c>
      <c r="E35" s="326" t="s">
        <v>23</v>
      </c>
      <c r="F35" s="13"/>
      <c r="G35" s="315">
        <v>4</v>
      </c>
      <c r="H35" s="319">
        <f>SUM(I35:I37)</f>
        <v>34</v>
      </c>
      <c r="I35" s="191">
        <v>10</v>
      </c>
      <c r="J35" s="14" t="s">
        <v>379</v>
      </c>
      <c r="K35" s="320" t="s">
        <v>20</v>
      </c>
    </row>
    <row r="36" spans="1:11" ht="12.75">
      <c r="A36" s="307"/>
      <c r="B36" s="298"/>
      <c r="C36" s="260">
        <v>7</v>
      </c>
      <c r="D36" s="162" t="s">
        <v>75</v>
      </c>
      <c r="E36" s="300"/>
      <c r="F36" s="13"/>
      <c r="G36" s="316"/>
      <c r="H36" s="284"/>
      <c r="I36" s="189">
        <v>11</v>
      </c>
      <c r="J36" s="15" t="s">
        <v>78</v>
      </c>
      <c r="K36" s="282"/>
    </row>
    <row r="37" spans="1:11" ht="12.75">
      <c r="A37" s="308"/>
      <c r="B37" s="298"/>
      <c r="C37" s="260">
        <v>8</v>
      </c>
      <c r="D37" s="162" t="s">
        <v>76</v>
      </c>
      <c r="E37" s="300"/>
      <c r="F37" s="13"/>
      <c r="G37" s="317"/>
      <c r="H37" s="284"/>
      <c r="I37" s="189">
        <v>13</v>
      </c>
      <c r="J37" s="15" t="s">
        <v>79</v>
      </c>
      <c r="K37" s="282"/>
    </row>
    <row r="38" spans="1:11" ht="13.5" thickBot="1">
      <c r="A38" s="309"/>
      <c r="B38" s="299"/>
      <c r="C38" s="261">
        <v>15</v>
      </c>
      <c r="D38" s="236" t="s">
        <v>84</v>
      </c>
      <c r="E38" s="301"/>
      <c r="F38" s="13"/>
      <c r="G38" s="318"/>
      <c r="H38" s="285"/>
      <c r="I38" s="190">
        <v>14</v>
      </c>
      <c r="J38" s="16" t="s">
        <v>82</v>
      </c>
      <c r="K38" s="283"/>
    </row>
  </sheetData>
  <sheetProtection/>
  <mergeCells count="14">
    <mergeCell ref="H31:H34"/>
    <mergeCell ref="K31:K34"/>
    <mergeCell ref="B35:B38"/>
    <mergeCell ref="E35:E38"/>
    <mergeCell ref="A1:K1"/>
    <mergeCell ref="A35:A38"/>
    <mergeCell ref="G31:G34"/>
    <mergeCell ref="A28:K28"/>
    <mergeCell ref="B31:B34"/>
    <mergeCell ref="E31:E34"/>
    <mergeCell ref="G35:G38"/>
    <mergeCell ref="H35:H38"/>
    <mergeCell ref="K35:K38"/>
    <mergeCell ref="A31:A34"/>
  </mergeCells>
  <printOptions gridLines="1"/>
  <pageMargins left="0.44" right="0.2362204724409449" top="0.21" bottom="0.2755905511811024" header="0.1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1"/>
  <sheetViews>
    <sheetView zoomScale="110" zoomScaleNormal="110" zoomScalePageLayoutView="0" workbookViewId="0" topLeftCell="A22">
      <selection activeCell="Q20" sqref="Q20"/>
    </sheetView>
  </sheetViews>
  <sheetFormatPr defaultColWidth="8.7109375" defaultRowHeight="12.75"/>
  <cols>
    <col min="1" max="1" width="3.28125" style="68" bestFit="1" customWidth="1"/>
    <col min="2" max="2" width="5.421875" style="92" bestFit="1" customWidth="1"/>
    <col min="3" max="3" width="4.00390625" style="92" bestFit="1" customWidth="1"/>
    <col min="4" max="4" width="18.00390625" style="68" bestFit="1" customWidth="1"/>
    <col min="5" max="5" width="10.57421875" style="68" bestFit="1" customWidth="1"/>
    <col min="6" max="6" width="7.140625" style="68" customWidth="1"/>
    <col min="7" max="7" width="3.28125" style="68" bestFit="1" customWidth="1"/>
    <col min="8" max="8" width="5.421875" style="68" bestFit="1" customWidth="1"/>
    <col min="9" max="9" width="3.28125" style="68" bestFit="1" customWidth="1"/>
    <col min="10" max="10" width="18.00390625" style="68" bestFit="1" customWidth="1"/>
    <col min="11" max="11" width="10.57421875" style="68" bestFit="1" customWidth="1"/>
    <col min="12" max="16384" width="8.7109375" style="68" customWidth="1"/>
  </cols>
  <sheetData>
    <row r="1" spans="1:11" ht="12">
      <c r="A1" s="270" t="s">
        <v>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2:3" ht="7.5" customHeight="1" thickBot="1">
      <c r="B2" s="68"/>
      <c r="C2" s="69"/>
    </row>
    <row r="3" spans="1:11" ht="12.75" thickBot="1">
      <c r="A3" s="70"/>
      <c r="B3" s="93" t="s">
        <v>0</v>
      </c>
      <c r="C3" s="94" t="s">
        <v>1</v>
      </c>
      <c r="D3" s="94" t="s">
        <v>2</v>
      </c>
      <c r="E3" s="85" t="s">
        <v>36</v>
      </c>
      <c r="F3" s="70"/>
      <c r="G3" s="70"/>
      <c r="H3" s="93" t="s">
        <v>0</v>
      </c>
      <c r="I3" s="94" t="s">
        <v>1</v>
      </c>
      <c r="J3" s="94" t="s">
        <v>2</v>
      </c>
      <c r="K3" s="85" t="s">
        <v>36</v>
      </c>
    </row>
    <row r="4" spans="1:11" ht="12">
      <c r="A4" s="70"/>
      <c r="B4" s="138">
        <v>1</v>
      </c>
      <c r="C4" s="176">
        <v>1</v>
      </c>
      <c r="D4" s="139" t="s">
        <v>237</v>
      </c>
      <c r="E4" s="140" t="s">
        <v>27</v>
      </c>
      <c r="F4" s="70"/>
      <c r="G4" s="70"/>
      <c r="H4" s="181">
        <v>33</v>
      </c>
      <c r="I4" s="178"/>
      <c r="J4" s="179" t="s">
        <v>269</v>
      </c>
      <c r="K4" s="182" t="s">
        <v>26</v>
      </c>
    </row>
    <row r="5" spans="1:11" ht="12">
      <c r="A5" s="70"/>
      <c r="B5" s="126">
        <v>2</v>
      </c>
      <c r="C5" s="174">
        <v>2</v>
      </c>
      <c r="D5" s="127" t="s">
        <v>238</v>
      </c>
      <c r="E5" s="128" t="s">
        <v>32</v>
      </c>
      <c r="F5" s="70"/>
      <c r="G5" s="70"/>
      <c r="H5" s="74">
        <v>34</v>
      </c>
      <c r="I5" s="77">
        <v>30</v>
      </c>
      <c r="J5" s="75" t="s">
        <v>270</v>
      </c>
      <c r="K5" s="76" t="s">
        <v>34</v>
      </c>
    </row>
    <row r="6" spans="1:11" ht="12">
      <c r="A6" s="70"/>
      <c r="B6" s="129">
        <v>3</v>
      </c>
      <c r="C6" s="175">
        <v>3</v>
      </c>
      <c r="D6" s="130" t="s">
        <v>239</v>
      </c>
      <c r="E6" s="131" t="s">
        <v>26</v>
      </c>
      <c r="F6" s="70"/>
      <c r="G6" s="70"/>
      <c r="H6" s="74">
        <v>35</v>
      </c>
      <c r="I6" s="77"/>
      <c r="J6" s="75" t="s">
        <v>271</v>
      </c>
      <c r="K6" s="76" t="s">
        <v>27</v>
      </c>
    </row>
    <row r="7" spans="1:11" ht="12">
      <c r="A7" s="70"/>
      <c r="B7" s="74">
        <v>4</v>
      </c>
      <c r="C7" s="77">
        <v>4</v>
      </c>
      <c r="D7" s="75" t="s">
        <v>240</v>
      </c>
      <c r="E7" s="76" t="s">
        <v>23</v>
      </c>
      <c r="F7" s="70"/>
      <c r="G7" s="70"/>
      <c r="H7" s="74">
        <v>36</v>
      </c>
      <c r="I7" s="77">
        <v>31</v>
      </c>
      <c r="J7" s="75" t="s">
        <v>272</v>
      </c>
      <c r="K7" s="76" t="s">
        <v>24</v>
      </c>
    </row>
    <row r="8" spans="1:11" ht="12">
      <c r="A8" s="70"/>
      <c r="B8" s="74">
        <v>5</v>
      </c>
      <c r="C8" s="77">
        <v>5</v>
      </c>
      <c r="D8" s="75" t="s">
        <v>241</v>
      </c>
      <c r="E8" s="76" t="s">
        <v>32</v>
      </c>
      <c r="F8" s="70"/>
      <c r="G8" s="70"/>
      <c r="H8" s="74">
        <v>37</v>
      </c>
      <c r="I8" s="77">
        <v>32</v>
      </c>
      <c r="J8" s="75" t="s">
        <v>273</v>
      </c>
      <c r="K8" s="76" t="s">
        <v>20</v>
      </c>
    </row>
    <row r="9" spans="1:11" ht="12">
      <c r="A9" s="70"/>
      <c r="B9" s="74">
        <v>6</v>
      </c>
      <c r="C9" s="77">
        <v>6</v>
      </c>
      <c r="D9" s="75" t="s">
        <v>242</v>
      </c>
      <c r="E9" s="76" t="s">
        <v>32</v>
      </c>
      <c r="F9" s="70"/>
      <c r="G9" s="70"/>
      <c r="H9" s="74">
        <v>38</v>
      </c>
      <c r="I9" s="77"/>
      <c r="J9" s="75" t="s">
        <v>274</v>
      </c>
      <c r="K9" s="76" t="s">
        <v>22</v>
      </c>
    </row>
    <row r="10" spans="1:11" ht="12">
      <c r="A10" s="70"/>
      <c r="B10" s="74">
        <v>7</v>
      </c>
      <c r="C10" s="77">
        <v>7</v>
      </c>
      <c r="D10" s="75" t="s">
        <v>243</v>
      </c>
      <c r="E10" s="76" t="s">
        <v>26</v>
      </c>
      <c r="F10" s="70"/>
      <c r="G10" s="70"/>
      <c r="H10" s="74">
        <v>39</v>
      </c>
      <c r="I10" s="77"/>
      <c r="J10" s="75" t="s">
        <v>275</v>
      </c>
      <c r="K10" s="76" t="s">
        <v>23</v>
      </c>
    </row>
    <row r="11" spans="1:11" ht="12">
      <c r="A11" s="70"/>
      <c r="B11" s="74">
        <v>8</v>
      </c>
      <c r="C11" s="77">
        <v>8</v>
      </c>
      <c r="D11" s="75" t="s">
        <v>244</v>
      </c>
      <c r="E11" s="76" t="s">
        <v>20</v>
      </c>
      <c r="F11" s="70"/>
      <c r="G11" s="70"/>
      <c r="H11" s="74">
        <v>40</v>
      </c>
      <c r="I11" s="77">
        <v>33</v>
      </c>
      <c r="J11" s="75" t="s">
        <v>276</v>
      </c>
      <c r="K11" s="76" t="s">
        <v>24</v>
      </c>
    </row>
    <row r="12" spans="1:11" ht="12">
      <c r="A12" s="70"/>
      <c r="B12" s="74">
        <v>9</v>
      </c>
      <c r="C12" s="77">
        <v>9</v>
      </c>
      <c r="D12" s="75" t="s">
        <v>245</v>
      </c>
      <c r="E12" s="76" t="s">
        <v>33</v>
      </c>
      <c r="F12" s="70"/>
      <c r="G12" s="70"/>
      <c r="H12" s="74">
        <v>41</v>
      </c>
      <c r="I12" s="77"/>
      <c r="J12" s="75" t="s">
        <v>277</v>
      </c>
      <c r="K12" s="76" t="s">
        <v>23</v>
      </c>
    </row>
    <row r="13" spans="1:11" ht="12">
      <c r="A13" s="70"/>
      <c r="B13" s="74">
        <v>10</v>
      </c>
      <c r="C13" s="77">
        <v>10</v>
      </c>
      <c r="D13" s="75" t="s">
        <v>246</v>
      </c>
      <c r="E13" s="76" t="s">
        <v>21</v>
      </c>
      <c r="F13" s="70"/>
      <c r="G13" s="70"/>
      <c r="H13" s="74">
        <v>42</v>
      </c>
      <c r="I13" s="77">
        <v>34</v>
      </c>
      <c r="J13" s="75" t="s">
        <v>278</v>
      </c>
      <c r="K13" s="76" t="s">
        <v>33</v>
      </c>
    </row>
    <row r="14" spans="1:11" ht="12">
      <c r="A14" s="70"/>
      <c r="B14" s="74">
        <v>11</v>
      </c>
      <c r="C14" s="77">
        <v>11</v>
      </c>
      <c r="D14" s="75" t="s">
        <v>247</v>
      </c>
      <c r="E14" s="76" t="s">
        <v>27</v>
      </c>
      <c r="F14" s="70"/>
      <c r="G14" s="70"/>
      <c r="H14" s="74">
        <v>43</v>
      </c>
      <c r="I14" s="77"/>
      <c r="J14" s="75" t="s">
        <v>279</v>
      </c>
      <c r="K14" s="76" t="s">
        <v>21</v>
      </c>
    </row>
    <row r="15" spans="1:11" ht="12">
      <c r="A15" s="70"/>
      <c r="B15" s="74">
        <v>12</v>
      </c>
      <c r="C15" s="77">
        <v>12</v>
      </c>
      <c r="D15" s="75" t="s">
        <v>248</v>
      </c>
      <c r="E15" s="76" t="s">
        <v>26</v>
      </c>
      <c r="F15" s="70"/>
      <c r="G15" s="70"/>
      <c r="H15" s="74">
        <v>44</v>
      </c>
      <c r="I15" s="77">
        <v>35</v>
      </c>
      <c r="J15" s="75" t="s">
        <v>280</v>
      </c>
      <c r="K15" s="76" t="s">
        <v>20</v>
      </c>
    </row>
    <row r="16" spans="1:11" ht="12">
      <c r="A16" s="70"/>
      <c r="B16" s="74">
        <v>13</v>
      </c>
      <c r="C16" s="77">
        <v>13</v>
      </c>
      <c r="D16" s="75" t="s">
        <v>249</v>
      </c>
      <c r="E16" s="76" t="s">
        <v>27</v>
      </c>
      <c r="F16" s="70"/>
      <c r="G16" s="70"/>
      <c r="H16" s="74">
        <v>45</v>
      </c>
      <c r="I16" s="77"/>
      <c r="J16" s="75" t="s">
        <v>281</v>
      </c>
      <c r="K16" s="76" t="s">
        <v>23</v>
      </c>
    </row>
    <row r="17" spans="1:11" ht="12">
      <c r="A17" s="70"/>
      <c r="B17" s="74">
        <v>14</v>
      </c>
      <c r="C17" s="77">
        <v>14</v>
      </c>
      <c r="D17" s="75" t="s">
        <v>250</v>
      </c>
      <c r="E17" s="76" t="s">
        <v>21</v>
      </c>
      <c r="F17" s="70"/>
      <c r="G17" s="70"/>
      <c r="H17" s="74">
        <v>46</v>
      </c>
      <c r="I17" s="77"/>
      <c r="J17" s="75" t="s">
        <v>282</v>
      </c>
      <c r="K17" s="76" t="s">
        <v>26</v>
      </c>
    </row>
    <row r="18" spans="1:11" ht="12">
      <c r="A18" s="70"/>
      <c r="B18" s="74">
        <v>15</v>
      </c>
      <c r="C18" s="77">
        <v>15</v>
      </c>
      <c r="D18" s="75" t="s">
        <v>251</v>
      </c>
      <c r="E18" s="76" t="s">
        <v>34</v>
      </c>
      <c r="F18" s="70"/>
      <c r="G18" s="70"/>
      <c r="H18" s="74">
        <v>47</v>
      </c>
      <c r="I18" s="77">
        <v>36</v>
      </c>
      <c r="J18" s="75" t="s">
        <v>283</v>
      </c>
      <c r="K18" s="76" t="s">
        <v>24</v>
      </c>
    </row>
    <row r="19" spans="1:11" ht="12">
      <c r="A19" s="70"/>
      <c r="B19" s="74">
        <v>16</v>
      </c>
      <c r="C19" s="77">
        <v>16</v>
      </c>
      <c r="D19" s="75" t="s">
        <v>252</v>
      </c>
      <c r="E19" s="76" t="s">
        <v>32</v>
      </c>
      <c r="F19" s="70"/>
      <c r="G19" s="70"/>
      <c r="H19" s="74">
        <v>48</v>
      </c>
      <c r="I19" s="77">
        <v>37</v>
      </c>
      <c r="J19" s="75" t="s">
        <v>284</v>
      </c>
      <c r="K19" s="76" t="s">
        <v>24</v>
      </c>
    </row>
    <row r="20" spans="1:11" ht="12">
      <c r="A20" s="70"/>
      <c r="B20" s="74">
        <v>17</v>
      </c>
      <c r="C20" s="77">
        <v>17</v>
      </c>
      <c r="D20" s="75" t="s">
        <v>253</v>
      </c>
      <c r="E20" s="76" t="s">
        <v>27</v>
      </c>
      <c r="F20" s="70"/>
      <c r="G20" s="70"/>
      <c r="H20" s="74">
        <v>49</v>
      </c>
      <c r="I20" s="77"/>
      <c r="J20" s="75" t="s">
        <v>285</v>
      </c>
      <c r="K20" s="76" t="s">
        <v>29</v>
      </c>
    </row>
    <row r="21" spans="1:11" ht="12">
      <c r="A21" s="70"/>
      <c r="B21" s="74">
        <v>18</v>
      </c>
      <c r="C21" s="77">
        <v>18</v>
      </c>
      <c r="D21" s="75" t="s">
        <v>254</v>
      </c>
      <c r="E21" s="76" t="s">
        <v>23</v>
      </c>
      <c r="F21" s="70"/>
      <c r="G21" s="70"/>
      <c r="H21" s="74">
        <v>50</v>
      </c>
      <c r="I21" s="77"/>
      <c r="J21" s="75" t="s">
        <v>286</v>
      </c>
      <c r="K21" s="76" t="s">
        <v>24</v>
      </c>
    </row>
    <row r="22" spans="1:11" ht="12">
      <c r="A22" s="70"/>
      <c r="B22" s="74">
        <v>19</v>
      </c>
      <c r="C22" s="77">
        <v>19</v>
      </c>
      <c r="D22" s="75" t="s">
        <v>255</v>
      </c>
      <c r="E22" s="76" t="s">
        <v>21</v>
      </c>
      <c r="F22" s="70"/>
      <c r="G22" s="70"/>
      <c r="H22" s="74">
        <v>51</v>
      </c>
      <c r="I22" s="77"/>
      <c r="J22" s="75" t="s">
        <v>287</v>
      </c>
      <c r="K22" s="76" t="s">
        <v>26</v>
      </c>
    </row>
    <row r="23" spans="1:11" ht="12">
      <c r="A23" s="70"/>
      <c r="B23" s="74">
        <v>20</v>
      </c>
      <c r="C23" s="77">
        <v>20</v>
      </c>
      <c r="D23" s="75" t="s">
        <v>256</v>
      </c>
      <c r="E23" s="76" t="s">
        <v>25</v>
      </c>
      <c r="F23" s="70"/>
      <c r="G23" s="70"/>
      <c r="H23" s="74">
        <v>52</v>
      </c>
      <c r="I23" s="77"/>
      <c r="J23" s="75" t="s">
        <v>288</v>
      </c>
      <c r="K23" s="76" t="s">
        <v>23</v>
      </c>
    </row>
    <row r="24" spans="1:11" ht="12">
      <c r="A24" s="70"/>
      <c r="B24" s="74">
        <v>21</v>
      </c>
      <c r="C24" s="77">
        <v>21</v>
      </c>
      <c r="D24" s="75" t="s">
        <v>257</v>
      </c>
      <c r="E24" s="76" t="s">
        <v>21</v>
      </c>
      <c r="F24" s="70"/>
      <c r="G24" s="70"/>
      <c r="H24" s="74">
        <v>53</v>
      </c>
      <c r="I24" s="77"/>
      <c r="J24" s="75" t="s">
        <v>289</v>
      </c>
      <c r="K24" s="76" t="s">
        <v>21</v>
      </c>
    </row>
    <row r="25" spans="1:11" ht="12">
      <c r="A25" s="70"/>
      <c r="B25" s="74">
        <v>22</v>
      </c>
      <c r="C25" s="77">
        <v>22</v>
      </c>
      <c r="D25" s="75" t="s">
        <v>258</v>
      </c>
      <c r="E25" s="76" t="s">
        <v>20</v>
      </c>
      <c r="F25" s="70"/>
      <c r="G25" s="70"/>
      <c r="H25" s="74">
        <v>54</v>
      </c>
      <c r="I25" s="77"/>
      <c r="J25" s="75" t="s">
        <v>290</v>
      </c>
      <c r="K25" s="76" t="s">
        <v>26</v>
      </c>
    </row>
    <row r="26" spans="1:11" ht="12">
      <c r="A26" s="70"/>
      <c r="B26" s="74">
        <v>23</v>
      </c>
      <c r="C26" s="77">
        <v>23</v>
      </c>
      <c r="D26" s="75" t="s">
        <v>259</v>
      </c>
      <c r="E26" s="76" t="s">
        <v>34</v>
      </c>
      <c r="F26" s="70"/>
      <c r="G26" s="70"/>
      <c r="H26" s="74">
        <v>55</v>
      </c>
      <c r="I26" s="77"/>
      <c r="J26" s="75" t="s">
        <v>291</v>
      </c>
      <c r="K26" s="76" t="s">
        <v>20</v>
      </c>
    </row>
    <row r="27" spans="1:11" ht="12">
      <c r="A27" s="70"/>
      <c r="B27" s="74">
        <v>24</v>
      </c>
      <c r="C27" s="77">
        <v>24</v>
      </c>
      <c r="D27" s="75" t="s">
        <v>260</v>
      </c>
      <c r="E27" s="76" t="s">
        <v>26</v>
      </c>
      <c r="F27" s="70"/>
      <c r="G27" s="70"/>
      <c r="H27" s="74">
        <v>56</v>
      </c>
      <c r="I27" s="77"/>
      <c r="J27" s="75" t="s">
        <v>292</v>
      </c>
      <c r="K27" s="76" t="s">
        <v>20</v>
      </c>
    </row>
    <row r="28" spans="1:11" ht="12">
      <c r="A28" s="70"/>
      <c r="B28" s="74">
        <v>25</v>
      </c>
      <c r="C28" s="77">
        <v>25</v>
      </c>
      <c r="D28" s="75" t="s">
        <v>261</v>
      </c>
      <c r="E28" s="76" t="s">
        <v>33</v>
      </c>
      <c r="F28" s="70"/>
      <c r="G28" s="70"/>
      <c r="H28" s="74">
        <v>57</v>
      </c>
      <c r="I28" s="77"/>
      <c r="J28" s="75" t="s">
        <v>293</v>
      </c>
      <c r="K28" s="76" t="s">
        <v>20</v>
      </c>
    </row>
    <row r="29" spans="1:11" ht="12">
      <c r="A29" s="70"/>
      <c r="B29" s="74">
        <v>26</v>
      </c>
      <c r="C29" s="77"/>
      <c r="D29" s="75" t="s">
        <v>262</v>
      </c>
      <c r="E29" s="76" t="s">
        <v>27</v>
      </c>
      <c r="F29" s="70"/>
      <c r="G29" s="70"/>
      <c r="H29" s="74">
        <v>58</v>
      </c>
      <c r="I29" s="77"/>
      <c r="J29" s="75" t="s">
        <v>294</v>
      </c>
      <c r="K29" s="76" t="s">
        <v>20</v>
      </c>
    </row>
    <row r="30" spans="1:11" ht="12">
      <c r="A30" s="70"/>
      <c r="B30" s="74">
        <v>27</v>
      </c>
      <c r="C30" s="77"/>
      <c r="D30" s="75" t="s">
        <v>263</v>
      </c>
      <c r="E30" s="76" t="s">
        <v>26</v>
      </c>
      <c r="F30" s="70"/>
      <c r="G30" s="70"/>
      <c r="H30" s="74">
        <v>59</v>
      </c>
      <c r="I30" s="77"/>
      <c r="J30" s="75" t="s">
        <v>295</v>
      </c>
      <c r="K30" s="76" t="s">
        <v>20</v>
      </c>
    </row>
    <row r="31" spans="1:11" ht="12">
      <c r="A31" s="70"/>
      <c r="B31" s="74">
        <v>28</v>
      </c>
      <c r="C31" s="77"/>
      <c r="D31" s="75" t="s">
        <v>264</v>
      </c>
      <c r="E31" s="76" t="s">
        <v>21</v>
      </c>
      <c r="F31" s="70"/>
      <c r="G31" s="70"/>
      <c r="H31" s="74">
        <v>60</v>
      </c>
      <c r="I31" s="77"/>
      <c r="J31" s="75" t="s">
        <v>296</v>
      </c>
      <c r="K31" s="76" t="s">
        <v>20</v>
      </c>
    </row>
    <row r="32" spans="1:11" ht="12">
      <c r="A32" s="70"/>
      <c r="B32" s="74">
        <v>29</v>
      </c>
      <c r="C32" s="77">
        <v>26</v>
      </c>
      <c r="D32" s="75" t="s">
        <v>265</v>
      </c>
      <c r="E32" s="76" t="s">
        <v>25</v>
      </c>
      <c r="F32" s="70"/>
      <c r="G32" s="70"/>
      <c r="H32" s="74">
        <v>61</v>
      </c>
      <c r="I32" s="77"/>
      <c r="J32" s="75" t="s">
        <v>297</v>
      </c>
      <c r="K32" s="76" t="s">
        <v>31</v>
      </c>
    </row>
    <row r="33" spans="1:11" ht="12">
      <c r="A33" s="70"/>
      <c r="B33" s="74">
        <v>30</v>
      </c>
      <c r="C33" s="77">
        <v>27</v>
      </c>
      <c r="D33" s="75" t="s">
        <v>266</v>
      </c>
      <c r="E33" s="76" t="s">
        <v>23</v>
      </c>
      <c r="F33" s="70"/>
      <c r="G33" s="70"/>
      <c r="H33" s="74">
        <v>62</v>
      </c>
      <c r="I33" s="77"/>
      <c r="J33" s="75" t="s">
        <v>298</v>
      </c>
      <c r="K33" s="76" t="s">
        <v>29</v>
      </c>
    </row>
    <row r="34" spans="1:11" ht="12" thickBot="1">
      <c r="A34" s="70"/>
      <c r="B34" s="74">
        <v>31</v>
      </c>
      <c r="C34" s="77">
        <v>28</v>
      </c>
      <c r="D34" s="75" t="s">
        <v>267</v>
      </c>
      <c r="E34" s="76" t="s">
        <v>23</v>
      </c>
      <c r="F34" s="70"/>
      <c r="G34" s="70"/>
      <c r="H34" s="78">
        <v>63</v>
      </c>
      <c r="I34" s="177">
        <v>38</v>
      </c>
      <c r="J34" s="79" t="s">
        <v>299</v>
      </c>
      <c r="K34" s="80" t="s">
        <v>25</v>
      </c>
    </row>
    <row r="35" spans="1:7" ht="12" thickBot="1">
      <c r="A35" s="70"/>
      <c r="B35" s="78">
        <v>32</v>
      </c>
      <c r="C35" s="177">
        <v>29</v>
      </c>
      <c r="D35" s="79" t="s">
        <v>268</v>
      </c>
      <c r="E35" s="80" t="s">
        <v>34</v>
      </c>
      <c r="F35" s="70"/>
      <c r="G35" s="70"/>
    </row>
    <row r="36" spans="1:7" ht="12">
      <c r="A36" s="70"/>
      <c r="F36" s="70"/>
      <c r="G36" s="70"/>
    </row>
    <row r="37" spans="1:11" ht="12">
      <c r="A37" s="70"/>
      <c r="B37" s="148"/>
      <c r="C37" s="148"/>
      <c r="D37" s="149"/>
      <c r="E37" s="149"/>
      <c r="F37" s="70"/>
      <c r="G37" s="70"/>
      <c r="H37" s="148"/>
      <c r="I37" s="148"/>
      <c r="J37" s="149"/>
      <c r="K37" s="149"/>
    </row>
    <row r="38" spans="1:11" ht="12">
      <c r="A38" s="70"/>
      <c r="F38" s="70"/>
      <c r="G38" s="70"/>
      <c r="H38" s="148"/>
      <c r="I38" s="148"/>
      <c r="J38" s="149"/>
      <c r="K38" s="149"/>
    </row>
    <row r="39" spans="1:11" ht="12">
      <c r="A39" s="270" t="s">
        <v>10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</row>
    <row r="40" spans="1:11" ht="12" thickBot="1">
      <c r="A40" s="70"/>
      <c r="B40" s="70"/>
      <c r="C40" s="81"/>
      <c r="D40" s="70"/>
      <c r="E40" s="70"/>
      <c r="F40" s="70"/>
      <c r="G40" s="70"/>
      <c r="H40" s="70"/>
      <c r="I40" s="70"/>
      <c r="J40" s="70"/>
      <c r="K40" s="70"/>
    </row>
    <row r="41" spans="1:11" ht="44.25" thickBot="1">
      <c r="A41" s="82" t="s">
        <v>3</v>
      </c>
      <c r="B41" s="83" t="s">
        <v>4</v>
      </c>
      <c r="C41" s="82" t="s">
        <v>5</v>
      </c>
      <c r="D41" s="84" t="s">
        <v>2</v>
      </c>
      <c r="E41" s="85" t="s">
        <v>36</v>
      </c>
      <c r="F41" s="86"/>
      <c r="G41" s="82" t="s">
        <v>3</v>
      </c>
      <c r="H41" s="83" t="s">
        <v>4</v>
      </c>
      <c r="I41" s="82" t="s">
        <v>5</v>
      </c>
      <c r="J41" s="84" t="s">
        <v>2</v>
      </c>
      <c r="K41" s="85" t="s">
        <v>36</v>
      </c>
    </row>
    <row r="42" spans="1:11" ht="12">
      <c r="A42" s="327">
        <v>1</v>
      </c>
      <c r="B42" s="331">
        <f>SUM(C42:C44)</f>
        <v>13</v>
      </c>
      <c r="C42" s="239">
        <v>2</v>
      </c>
      <c r="D42" s="123" t="s">
        <v>238</v>
      </c>
      <c r="E42" s="354" t="s">
        <v>32</v>
      </c>
      <c r="F42" s="70"/>
      <c r="G42" s="357">
        <v>6</v>
      </c>
      <c r="H42" s="352">
        <f>SUM(I42:I44)</f>
        <v>62</v>
      </c>
      <c r="I42" s="251">
        <v>8</v>
      </c>
      <c r="J42" s="87" t="s">
        <v>244</v>
      </c>
      <c r="K42" s="339" t="s">
        <v>20</v>
      </c>
    </row>
    <row r="43" spans="1:11" ht="12">
      <c r="A43" s="328"/>
      <c r="B43" s="332"/>
      <c r="C43" s="240">
        <v>5</v>
      </c>
      <c r="D43" s="124" t="s">
        <v>241</v>
      </c>
      <c r="E43" s="355"/>
      <c r="F43" s="70"/>
      <c r="G43" s="358"/>
      <c r="H43" s="336"/>
      <c r="I43" s="249">
        <v>22</v>
      </c>
      <c r="J43" s="88" t="s">
        <v>258</v>
      </c>
      <c r="K43" s="335"/>
    </row>
    <row r="44" spans="1:11" ht="12">
      <c r="A44" s="329"/>
      <c r="B44" s="333"/>
      <c r="C44" s="240">
        <v>6</v>
      </c>
      <c r="D44" s="124" t="s">
        <v>242</v>
      </c>
      <c r="E44" s="355"/>
      <c r="F44" s="70"/>
      <c r="G44" s="359"/>
      <c r="H44" s="337"/>
      <c r="I44" s="249">
        <v>32</v>
      </c>
      <c r="J44" s="88" t="s">
        <v>273</v>
      </c>
      <c r="K44" s="335"/>
    </row>
    <row r="45" spans="1:11" ht="12" thickBot="1">
      <c r="A45" s="330"/>
      <c r="B45" s="334"/>
      <c r="C45" s="241">
        <v>16</v>
      </c>
      <c r="D45" s="125" t="s">
        <v>252</v>
      </c>
      <c r="E45" s="356"/>
      <c r="F45" s="70"/>
      <c r="G45" s="360"/>
      <c r="H45" s="338"/>
      <c r="I45" s="250">
        <v>35</v>
      </c>
      <c r="J45" s="91" t="s">
        <v>280</v>
      </c>
      <c r="K45" s="335"/>
    </row>
    <row r="46" spans="1:11" ht="12">
      <c r="A46" s="340">
        <v>2</v>
      </c>
      <c r="B46" s="344">
        <f>SUM(C46:C48)</f>
        <v>22</v>
      </c>
      <c r="C46" s="242">
        <v>3</v>
      </c>
      <c r="D46" s="253" t="s">
        <v>239</v>
      </c>
      <c r="E46" s="348" t="s">
        <v>26</v>
      </c>
      <c r="F46" s="70"/>
      <c r="G46" s="339">
        <v>7</v>
      </c>
      <c r="H46" s="352">
        <f>SUM(I46:I48)</f>
        <v>67</v>
      </c>
      <c r="I46" s="251">
        <v>15</v>
      </c>
      <c r="J46" s="87" t="s">
        <v>251</v>
      </c>
      <c r="K46" s="339" t="s">
        <v>34</v>
      </c>
    </row>
    <row r="47" spans="1:11" ht="12">
      <c r="A47" s="341"/>
      <c r="B47" s="345"/>
      <c r="C47" s="243">
        <v>7</v>
      </c>
      <c r="D47" s="254" t="s">
        <v>243</v>
      </c>
      <c r="E47" s="349"/>
      <c r="F47" s="70"/>
      <c r="G47" s="335"/>
      <c r="H47" s="336"/>
      <c r="I47" s="249">
        <v>23</v>
      </c>
      <c r="J47" s="88" t="s">
        <v>259</v>
      </c>
      <c r="K47" s="335"/>
    </row>
    <row r="48" spans="1:11" ht="12">
      <c r="A48" s="342"/>
      <c r="B48" s="346"/>
      <c r="C48" s="243">
        <v>12</v>
      </c>
      <c r="D48" s="254" t="s">
        <v>248</v>
      </c>
      <c r="E48" s="349"/>
      <c r="F48" s="70"/>
      <c r="G48" s="335"/>
      <c r="H48" s="337"/>
      <c r="I48" s="249">
        <v>29</v>
      </c>
      <c r="J48" s="88" t="s">
        <v>268</v>
      </c>
      <c r="K48" s="335"/>
    </row>
    <row r="49" spans="1:11" ht="12" thickBot="1">
      <c r="A49" s="343"/>
      <c r="B49" s="347"/>
      <c r="C49" s="244">
        <v>24</v>
      </c>
      <c r="D49" s="255" t="s">
        <v>260</v>
      </c>
      <c r="E49" s="350"/>
      <c r="F49" s="70"/>
      <c r="G49" s="351"/>
      <c r="H49" s="353"/>
      <c r="I49" s="252">
        <v>30</v>
      </c>
      <c r="J49" s="89" t="s">
        <v>270</v>
      </c>
      <c r="K49" s="351"/>
    </row>
    <row r="50" spans="1:11" ht="12">
      <c r="A50" s="367">
        <v>3</v>
      </c>
      <c r="B50" s="371">
        <f>SUM(C50:C52)</f>
        <v>25</v>
      </c>
      <c r="C50" s="245">
        <v>1</v>
      </c>
      <c r="D50" s="132" t="s">
        <v>237</v>
      </c>
      <c r="E50" s="375" t="s">
        <v>27</v>
      </c>
      <c r="F50" s="70"/>
      <c r="G50" s="335">
        <v>8</v>
      </c>
      <c r="H50" s="336">
        <f>SUM(I50:I52)</f>
        <v>68</v>
      </c>
      <c r="I50" s="248">
        <v>9</v>
      </c>
      <c r="J50" s="90" t="s">
        <v>245</v>
      </c>
      <c r="K50" s="335" t="s">
        <v>33</v>
      </c>
    </row>
    <row r="51" spans="1:11" ht="12">
      <c r="A51" s="368"/>
      <c r="B51" s="372"/>
      <c r="C51" s="246">
        <v>11</v>
      </c>
      <c r="D51" s="133" t="s">
        <v>247</v>
      </c>
      <c r="E51" s="376"/>
      <c r="F51" s="70"/>
      <c r="G51" s="335"/>
      <c r="H51" s="336"/>
      <c r="I51" s="249">
        <v>25</v>
      </c>
      <c r="J51" s="88" t="s">
        <v>261</v>
      </c>
      <c r="K51" s="335"/>
    </row>
    <row r="52" spans="1:11" ht="12">
      <c r="A52" s="369"/>
      <c r="B52" s="373"/>
      <c r="C52" s="246">
        <v>13</v>
      </c>
      <c r="D52" s="133" t="s">
        <v>249</v>
      </c>
      <c r="E52" s="376"/>
      <c r="F52" s="70"/>
      <c r="G52" s="335"/>
      <c r="H52" s="337"/>
      <c r="I52" s="249">
        <v>34</v>
      </c>
      <c r="J52" s="88" t="s">
        <v>278</v>
      </c>
      <c r="K52" s="335"/>
    </row>
    <row r="53" spans="1:11" ht="12" thickBot="1">
      <c r="A53" s="370"/>
      <c r="B53" s="374"/>
      <c r="C53" s="247">
        <v>17</v>
      </c>
      <c r="D53" s="134" t="s">
        <v>253</v>
      </c>
      <c r="E53" s="377"/>
      <c r="F53" s="70"/>
      <c r="G53" s="335"/>
      <c r="H53" s="338"/>
      <c r="I53" s="180"/>
      <c r="J53" s="91"/>
      <c r="K53" s="335"/>
    </row>
    <row r="54" spans="1:11" ht="12">
      <c r="A54" s="358">
        <v>4</v>
      </c>
      <c r="B54" s="361">
        <f>SUM(C54:C56)</f>
        <v>43</v>
      </c>
      <c r="C54" s="248">
        <v>10</v>
      </c>
      <c r="D54" s="90" t="s">
        <v>246</v>
      </c>
      <c r="E54" s="335" t="s">
        <v>21</v>
      </c>
      <c r="G54" s="357">
        <v>9</v>
      </c>
      <c r="H54" s="365">
        <f>SUM(I54:I56)</f>
        <v>84</v>
      </c>
      <c r="I54" s="251">
        <v>20</v>
      </c>
      <c r="J54" s="87" t="s">
        <v>256</v>
      </c>
      <c r="K54" s="339" t="s">
        <v>25</v>
      </c>
    </row>
    <row r="55" spans="1:11" ht="12">
      <c r="A55" s="358"/>
      <c r="B55" s="361"/>
      <c r="C55" s="249">
        <v>14</v>
      </c>
      <c r="D55" s="88" t="s">
        <v>250</v>
      </c>
      <c r="E55" s="335"/>
      <c r="G55" s="358"/>
      <c r="H55" s="361"/>
      <c r="I55" s="249">
        <v>26</v>
      </c>
      <c r="J55" s="88" t="s">
        <v>265</v>
      </c>
      <c r="K55" s="335"/>
    </row>
    <row r="56" spans="1:11" ht="12">
      <c r="A56" s="359"/>
      <c r="B56" s="362"/>
      <c r="C56" s="249">
        <v>19</v>
      </c>
      <c r="D56" s="88" t="s">
        <v>255</v>
      </c>
      <c r="E56" s="335"/>
      <c r="G56" s="359"/>
      <c r="H56" s="362"/>
      <c r="I56" s="249">
        <v>38</v>
      </c>
      <c r="J56" s="88" t="s">
        <v>299</v>
      </c>
      <c r="K56" s="335"/>
    </row>
    <row r="57" spans="1:11" ht="12" thickBot="1">
      <c r="A57" s="360"/>
      <c r="B57" s="363"/>
      <c r="C57" s="250">
        <v>21</v>
      </c>
      <c r="D57" s="91" t="s">
        <v>257</v>
      </c>
      <c r="E57" s="335"/>
      <c r="G57" s="364"/>
      <c r="H57" s="366"/>
      <c r="I57" s="252"/>
      <c r="J57" s="89"/>
      <c r="K57" s="351"/>
    </row>
    <row r="58" spans="1:11" ht="12" customHeight="1">
      <c r="A58" s="357">
        <v>5</v>
      </c>
      <c r="B58" s="365">
        <f>SUM(C58:C60)</f>
        <v>49</v>
      </c>
      <c r="C58" s="251">
        <v>4</v>
      </c>
      <c r="D58" s="87" t="s">
        <v>240</v>
      </c>
      <c r="E58" s="339" t="s">
        <v>23</v>
      </c>
      <c r="G58" s="378">
        <v>10</v>
      </c>
      <c r="H58" s="361">
        <f>SUM(I58:I60)</f>
        <v>100</v>
      </c>
      <c r="I58" s="248">
        <v>31</v>
      </c>
      <c r="J58" s="90" t="s">
        <v>272</v>
      </c>
      <c r="K58" s="335" t="s">
        <v>24</v>
      </c>
    </row>
    <row r="59" spans="1:11" ht="12" customHeight="1">
      <c r="A59" s="358"/>
      <c r="B59" s="361"/>
      <c r="C59" s="249">
        <v>18</v>
      </c>
      <c r="D59" s="88" t="s">
        <v>254</v>
      </c>
      <c r="E59" s="335"/>
      <c r="G59" s="378"/>
      <c r="H59" s="361"/>
      <c r="I59" s="249">
        <v>33</v>
      </c>
      <c r="J59" s="88" t="s">
        <v>276</v>
      </c>
      <c r="K59" s="335"/>
    </row>
    <row r="60" spans="1:11" ht="12" customHeight="1">
      <c r="A60" s="359"/>
      <c r="B60" s="362"/>
      <c r="C60" s="249">
        <v>27</v>
      </c>
      <c r="D60" s="88" t="s">
        <v>266</v>
      </c>
      <c r="E60" s="335"/>
      <c r="G60" s="379"/>
      <c r="H60" s="362"/>
      <c r="I60" s="249">
        <v>36</v>
      </c>
      <c r="J60" s="88" t="s">
        <v>283</v>
      </c>
      <c r="K60" s="335"/>
    </row>
    <row r="61" spans="1:11" ht="12" customHeight="1" thickBot="1">
      <c r="A61" s="364"/>
      <c r="B61" s="366"/>
      <c r="C61" s="252">
        <v>28</v>
      </c>
      <c r="D61" s="89" t="s">
        <v>267</v>
      </c>
      <c r="E61" s="351"/>
      <c r="G61" s="380"/>
      <c r="H61" s="366"/>
      <c r="I61" s="252">
        <v>37</v>
      </c>
      <c r="J61" s="89" t="s">
        <v>284</v>
      </c>
      <c r="K61" s="351"/>
    </row>
  </sheetData>
  <sheetProtection/>
  <mergeCells count="32">
    <mergeCell ref="H58:H61"/>
    <mergeCell ref="K58:K61"/>
    <mergeCell ref="B50:B53"/>
    <mergeCell ref="E50:E53"/>
    <mergeCell ref="A58:A61"/>
    <mergeCell ref="B58:B61"/>
    <mergeCell ref="E58:E61"/>
    <mergeCell ref="G58:G61"/>
    <mergeCell ref="K50:K53"/>
    <mergeCell ref="A54:A57"/>
    <mergeCell ref="B54:B57"/>
    <mergeCell ref="E54:E57"/>
    <mergeCell ref="G54:G57"/>
    <mergeCell ref="H54:H57"/>
    <mergeCell ref="K54:K57"/>
    <mergeCell ref="A50:A53"/>
    <mergeCell ref="G46:G49"/>
    <mergeCell ref="H46:H49"/>
    <mergeCell ref="K46:K49"/>
    <mergeCell ref="E42:E45"/>
    <mergeCell ref="G42:G45"/>
    <mergeCell ref="H42:H45"/>
    <mergeCell ref="A42:A45"/>
    <mergeCell ref="B42:B45"/>
    <mergeCell ref="G50:G53"/>
    <mergeCell ref="H50:H53"/>
    <mergeCell ref="A1:K1"/>
    <mergeCell ref="A39:K39"/>
    <mergeCell ref="K42:K45"/>
    <mergeCell ref="A46:A49"/>
    <mergeCell ref="B46:B49"/>
    <mergeCell ref="E46:E49"/>
  </mergeCells>
  <printOptions gridLines="1" headings="1"/>
  <pageMargins left="0.2362204724409449" right="0.2362204724409449" top="0.35433070866141736" bottom="0.1968503937007874" header="0.1574803149606299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99"/>
  <sheetViews>
    <sheetView zoomScale="110" zoomScaleNormal="110" zoomScalePageLayoutView="0" workbookViewId="0" topLeftCell="A22">
      <selection activeCell="D87" sqref="D87"/>
    </sheetView>
  </sheetViews>
  <sheetFormatPr defaultColWidth="9.140625" defaultRowHeight="12.75"/>
  <cols>
    <col min="1" max="1" width="3.421875" style="0" customWidth="1"/>
    <col min="2" max="2" width="5.421875" style="0" bestFit="1" customWidth="1"/>
    <col min="3" max="3" width="4.00390625" style="0" bestFit="1" customWidth="1"/>
    <col min="4" max="4" width="19.00390625" style="0" customWidth="1"/>
    <col min="5" max="5" width="10.421875" style="0" customWidth="1"/>
    <col min="6" max="6" width="4.57421875" style="0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7.7109375" style="0" customWidth="1"/>
    <col min="11" max="11" width="10.7109375" style="0" customWidth="1"/>
    <col min="12" max="12" width="1.8515625" style="0" customWidth="1"/>
    <col min="13" max="13" width="2.7109375" style="0" customWidth="1"/>
  </cols>
  <sheetData>
    <row r="1" spans="1:11" ht="12.75">
      <c r="A1" s="381" t="s">
        <v>16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ht="6.75" customHeight="1" thickBot="1"/>
    <row r="3" spans="2:11" ht="13.5" thickBot="1">
      <c r="B3" s="59" t="s">
        <v>0</v>
      </c>
      <c r="C3" s="60" t="s">
        <v>1</v>
      </c>
      <c r="D3" s="60" t="s">
        <v>2</v>
      </c>
      <c r="E3" s="58" t="s">
        <v>36</v>
      </c>
      <c r="H3" s="52" t="s">
        <v>0</v>
      </c>
      <c r="I3" s="53" t="s">
        <v>1</v>
      </c>
      <c r="J3" s="53" t="s">
        <v>2</v>
      </c>
      <c r="K3" s="54" t="s">
        <v>36</v>
      </c>
    </row>
    <row r="4" spans="1:11" ht="12" customHeight="1">
      <c r="A4" s="23"/>
      <c r="B4" s="163">
        <v>1</v>
      </c>
      <c r="C4" s="164">
        <v>1</v>
      </c>
      <c r="D4" s="164" t="s">
        <v>300</v>
      </c>
      <c r="E4" s="165" t="s">
        <v>22</v>
      </c>
      <c r="F4" s="23"/>
      <c r="G4" s="23"/>
      <c r="H4" s="211">
        <v>41</v>
      </c>
      <c r="I4" s="24">
        <v>31</v>
      </c>
      <c r="J4" s="24" t="s">
        <v>339</v>
      </c>
      <c r="K4" s="25" t="s">
        <v>26</v>
      </c>
    </row>
    <row r="5" spans="1:11" ht="12" customHeight="1">
      <c r="A5" s="23"/>
      <c r="B5" s="141">
        <v>2</v>
      </c>
      <c r="C5" s="142">
        <v>2</v>
      </c>
      <c r="D5" s="142" t="s">
        <v>301</v>
      </c>
      <c r="E5" s="143" t="s">
        <v>27</v>
      </c>
      <c r="F5" s="23"/>
      <c r="G5" s="23"/>
      <c r="H5" s="48">
        <v>42</v>
      </c>
      <c r="I5" s="27">
        <v>32</v>
      </c>
      <c r="J5" s="27" t="s">
        <v>340</v>
      </c>
      <c r="K5" s="28" t="s">
        <v>34</v>
      </c>
    </row>
    <row r="6" spans="1:11" ht="12" customHeight="1">
      <c r="A6" s="23"/>
      <c r="B6" s="166">
        <v>3</v>
      </c>
      <c r="C6" s="109">
        <v>3</v>
      </c>
      <c r="D6" s="109" t="s">
        <v>302</v>
      </c>
      <c r="E6" s="110" t="s">
        <v>20</v>
      </c>
      <c r="F6" s="23"/>
      <c r="G6" s="23"/>
      <c r="H6" s="48">
        <v>43</v>
      </c>
      <c r="I6" s="27"/>
      <c r="J6" s="27" t="s">
        <v>341</v>
      </c>
      <c r="K6" s="28" t="s">
        <v>20</v>
      </c>
    </row>
    <row r="7" spans="1:11" ht="12" customHeight="1">
      <c r="A7" s="23"/>
      <c r="B7" s="48">
        <v>4</v>
      </c>
      <c r="C7" s="27">
        <v>4</v>
      </c>
      <c r="D7" s="27" t="s">
        <v>303</v>
      </c>
      <c r="E7" s="28" t="s">
        <v>27</v>
      </c>
      <c r="F7" s="23"/>
      <c r="G7" s="23"/>
      <c r="H7" s="48">
        <v>44</v>
      </c>
      <c r="I7" s="27">
        <v>33</v>
      </c>
      <c r="J7" s="27" t="s">
        <v>342</v>
      </c>
      <c r="K7" s="28" t="s">
        <v>23</v>
      </c>
    </row>
    <row r="8" spans="1:11" ht="12" customHeight="1">
      <c r="A8" s="23"/>
      <c r="B8" s="48">
        <v>5</v>
      </c>
      <c r="C8" s="27">
        <v>5</v>
      </c>
      <c r="D8" s="27" t="s">
        <v>304</v>
      </c>
      <c r="E8" s="28" t="s">
        <v>32</v>
      </c>
      <c r="F8" s="23"/>
      <c r="G8" s="23"/>
      <c r="H8" s="48">
        <v>45</v>
      </c>
      <c r="I8" s="27">
        <v>34</v>
      </c>
      <c r="J8" s="27" t="s">
        <v>343</v>
      </c>
      <c r="K8" s="28" t="s">
        <v>29</v>
      </c>
    </row>
    <row r="9" spans="1:11" ht="12" customHeight="1">
      <c r="A9" s="23"/>
      <c r="B9" s="48">
        <v>6</v>
      </c>
      <c r="C9" s="27"/>
      <c r="D9" s="27" t="s">
        <v>305</v>
      </c>
      <c r="E9" s="28" t="s">
        <v>33</v>
      </c>
      <c r="F9" s="23"/>
      <c r="G9" s="23"/>
      <c r="H9" s="42">
        <v>46</v>
      </c>
      <c r="I9" s="27">
        <v>35</v>
      </c>
      <c r="J9" s="27" t="s">
        <v>344</v>
      </c>
      <c r="K9" s="28" t="s">
        <v>23</v>
      </c>
    </row>
    <row r="10" spans="1:11" ht="12" customHeight="1">
      <c r="A10" s="23"/>
      <c r="B10" s="48">
        <v>7</v>
      </c>
      <c r="C10" s="27">
        <v>6</v>
      </c>
      <c r="D10" s="27" t="s">
        <v>306</v>
      </c>
      <c r="E10" s="28" t="s">
        <v>34</v>
      </c>
      <c r="F10" s="23"/>
      <c r="G10" s="23"/>
      <c r="H10" s="42">
        <v>47</v>
      </c>
      <c r="I10" s="27">
        <v>36</v>
      </c>
      <c r="J10" s="27" t="s">
        <v>345</v>
      </c>
      <c r="K10" s="28" t="s">
        <v>29</v>
      </c>
    </row>
    <row r="11" spans="1:11" ht="12" customHeight="1">
      <c r="A11" s="23"/>
      <c r="B11" s="48">
        <v>8</v>
      </c>
      <c r="C11" s="27">
        <v>7</v>
      </c>
      <c r="D11" s="27" t="s">
        <v>307</v>
      </c>
      <c r="E11" s="28" t="s">
        <v>34</v>
      </c>
      <c r="F11" s="23"/>
      <c r="G11" s="23"/>
      <c r="H11" s="48">
        <v>48</v>
      </c>
      <c r="I11" s="27">
        <v>37</v>
      </c>
      <c r="J11" s="27" t="s">
        <v>346</v>
      </c>
      <c r="K11" s="28" t="s">
        <v>21</v>
      </c>
    </row>
    <row r="12" spans="1:11" ht="12" customHeight="1">
      <c r="A12" s="23"/>
      <c r="B12" s="48">
        <v>9</v>
      </c>
      <c r="C12" s="27">
        <v>8</v>
      </c>
      <c r="D12" s="27" t="s">
        <v>308</v>
      </c>
      <c r="E12" s="28" t="s">
        <v>32</v>
      </c>
      <c r="F12" s="23"/>
      <c r="G12" s="23"/>
      <c r="H12" s="48">
        <v>49</v>
      </c>
      <c r="I12" s="27">
        <v>38</v>
      </c>
      <c r="J12" s="27" t="s">
        <v>347</v>
      </c>
      <c r="K12" s="28" t="s">
        <v>26</v>
      </c>
    </row>
    <row r="13" spans="1:11" ht="12" customHeight="1">
      <c r="A13" s="23"/>
      <c r="B13" s="42">
        <v>10</v>
      </c>
      <c r="C13" s="27">
        <v>9</v>
      </c>
      <c r="D13" s="27" t="s">
        <v>309</v>
      </c>
      <c r="E13" s="28" t="s">
        <v>20</v>
      </c>
      <c r="F13" s="23"/>
      <c r="G13" s="23"/>
      <c r="H13" s="48">
        <v>50</v>
      </c>
      <c r="I13" s="27"/>
      <c r="J13" s="27" t="s">
        <v>348</v>
      </c>
      <c r="K13" s="28" t="s">
        <v>29</v>
      </c>
    </row>
    <row r="14" spans="1:11" ht="12" customHeight="1">
      <c r="A14" s="23"/>
      <c r="B14" s="42">
        <v>11</v>
      </c>
      <c r="C14" s="27">
        <v>10</v>
      </c>
      <c r="D14" s="27" t="s">
        <v>310</v>
      </c>
      <c r="E14" s="29" t="s">
        <v>32</v>
      </c>
      <c r="F14" s="23"/>
      <c r="G14" s="23"/>
      <c r="H14" s="48">
        <v>51</v>
      </c>
      <c r="I14" s="27">
        <v>39</v>
      </c>
      <c r="J14" s="27" t="s">
        <v>349</v>
      </c>
      <c r="K14" s="28" t="s">
        <v>34</v>
      </c>
    </row>
    <row r="15" spans="1:11" ht="12" customHeight="1">
      <c r="A15" s="23"/>
      <c r="B15" s="48">
        <v>12</v>
      </c>
      <c r="C15" s="27">
        <v>11</v>
      </c>
      <c r="D15" s="27" t="s">
        <v>311</v>
      </c>
      <c r="E15" s="28" t="s">
        <v>27</v>
      </c>
      <c r="F15" s="23"/>
      <c r="G15" s="23"/>
      <c r="H15" s="42">
        <v>52</v>
      </c>
      <c r="I15" s="36"/>
      <c r="J15" s="27" t="s">
        <v>350</v>
      </c>
      <c r="K15" s="28" t="s">
        <v>20</v>
      </c>
    </row>
    <row r="16" spans="1:11" ht="12" customHeight="1">
      <c r="A16" s="23"/>
      <c r="B16" s="48">
        <v>13</v>
      </c>
      <c r="C16" s="27">
        <v>12</v>
      </c>
      <c r="D16" s="27" t="s">
        <v>312</v>
      </c>
      <c r="E16" s="28" t="s">
        <v>27</v>
      </c>
      <c r="F16" s="23"/>
      <c r="G16" s="23"/>
      <c r="H16" s="42">
        <v>53</v>
      </c>
      <c r="I16" s="36"/>
      <c r="J16" s="27" t="s">
        <v>351</v>
      </c>
      <c r="K16" s="28" t="s">
        <v>20</v>
      </c>
    </row>
    <row r="17" spans="1:11" ht="12" customHeight="1">
      <c r="A17" s="23"/>
      <c r="B17" s="48">
        <v>14</v>
      </c>
      <c r="C17" s="27"/>
      <c r="D17" s="27" t="s">
        <v>313</v>
      </c>
      <c r="E17" s="28" t="s">
        <v>27</v>
      </c>
      <c r="F17" s="23"/>
      <c r="G17" s="23"/>
      <c r="H17" s="48">
        <v>54</v>
      </c>
      <c r="I17" s="27">
        <v>40</v>
      </c>
      <c r="J17" s="27" t="s">
        <v>352</v>
      </c>
      <c r="K17" s="28" t="s">
        <v>25</v>
      </c>
    </row>
    <row r="18" spans="1:11" ht="12" customHeight="1">
      <c r="A18" s="23"/>
      <c r="B18" s="48">
        <v>15</v>
      </c>
      <c r="C18" s="27">
        <v>13</v>
      </c>
      <c r="D18" s="27" t="s">
        <v>314</v>
      </c>
      <c r="E18" s="28" t="s">
        <v>26</v>
      </c>
      <c r="F18" s="23"/>
      <c r="G18" s="23"/>
      <c r="H18" s="48">
        <v>55</v>
      </c>
      <c r="I18" s="27">
        <v>41</v>
      </c>
      <c r="J18" s="27" t="s">
        <v>353</v>
      </c>
      <c r="K18" s="28" t="s">
        <v>23</v>
      </c>
    </row>
    <row r="19" spans="1:11" ht="12" customHeight="1">
      <c r="A19" s="23"/>
      <c r="B19" s="42">
        <v>16</v>
      </c>
      <c r="C19" s="27">
        <v>14</v>
      </c>
      <c r="D19" s="27" t="s">
        <v>315</v>
      </c>
      <c r="E19" s="28" t="s">
        <v>32</v>
      </c>
      <c r="F19" s="23"/>
      <c r="G19" s="23"/>
      <c r="H19" s="48">
        <v>56</v>
      </c>
      <c r="I19" s="27"/>
      <c r="J19" s="27" t="s">
        <v>354</v>
      </c>
      <c r="K19" s="28" t="s">
        <v>22</v>
      </c>
    </row>
    <row r="20" spans="1:11" ht="12" customHeight="1">
      <c r="A20" s="23"/>
      <c r="B20" s="42">
        <v>17</v>
      </c>
      <c r="C20" s="27">
        <v>15</v>
      </c>
      <c r="D20" s="27" t="s">
        <v>316</v>
      </c>
      <c r="E20" s="28" t="s">
        <v>24</v>
      </c>
      <c r="F20" s="23"/>
      <c r="G20" s="23"/>
      <c r="H20" s="48">
        <v>57</v>
      </c>
      <c r="I20" s="27"/>
      <c r="J20" s="27" t="s">
        <v>355</v>
      </c>
      <c r="K20" s="28" t="s">
        <v>27</v>
      </c>
    </row>
    <row r="21" spans="1:11" ht="12" customHeight="1">
      <c r="A21" s="23"/>
      <c r="B21" s="48">
        <v>18</v>
      </c>
      <c r="C21" s="27"/>
      <c r="D21" s="27" t="s">
        <v>317</v>
      </c>
      <c r="E21" s="28" t="s">
        <v>27</v>
      </c>
      <c r="F21" s="23"/>
      <c r="G21" s="23"/>
      <c r="H21" s="42">
        <v>58</v>
      </c>
      <c r="I21" s="36"/>
      <c r="J21" s="27" t="s">
        <v>356</v>
      </c>
      <c r="K21" s="28" t="s">
        <v>20</v>
      </c>
    </row>
    <row r="22" spans="1:11" ht="12" customHeight="1">
      <c r="A22" s="23"/>
      <c r="B22" s="48">
        <v>19</v>
      </c>
      <c r="C22" s="27">
        <v>16</v>
      </c>
      <c r="D22" s="27" t="s">
        <v>318</v>
      </c>
      <c r="E22" s="28" t="s">
        <v>20</v>
      </c>
      <c r="F22" s="23"/>
      <c r="G22" s="23"/>
      <c r="H22" s="42">
        <v>59</v>
      </c>
      <c r="I22" s="36"/>
      <c r="J22" s="27" t="s">
        <v>357</v>
      </c>
      <c r="K22" s="28" t="s">
        <v>23</v>
      </c>
    </row>
    <row r="23" spans="1:11" ht="12" customHeight="1">
      <c r="A23" s="23"/>
      <c r="B23" s="48">
        <v>20</v>
      </c>
      <c r="C23" s="27">
        <v>17</v>
      </c>
      <c r="D23" s="27" t="s">
        <v>319</v>
      </c>
      <c r="E23" s="28" t="s">
        <v>23</v>
      </c>
      <c r="F23" s="23"/>
      <c r="G23" s="23"/>
      <c r="H23" s="48">
        <v>60</v>
      </c>
      <c r="I23" s="27"/>
      <c r="J23" s="27" t="s">
        <v>358</v>
      </c>
      <c r="K23" s="28" t="s">
        <v>23</v>
      </c>
    </row>
    <row r="24" spans="1:11" ht="12" customHeight="1">
      <c r="A24" s="23"/>
      <c r="B24" s="48">
        <v>21</v>
      </c>
      <c r="C24" s="27">
        <v>18</v>
      </c>
      <c r="D24" s="27" t="s">
        <v>380</v>
      </c>
      <c r="E24" s="28" t="s">
        <v>20</v>
      </c>
      <c r="F24" s="23"/>
      <c r="G24" s="23"/>
      <c r="H24" s="48">
        <v>61</v>
      </c>
      <c r="I24" s="27"/>
      <c r="J24" s="27" t="s">
        <v>359</v>
      </c>
      <c r="K24" s="28" t="s">
        <v>26</v>
      </c>
    </row>
    <row r="25" spans="1:11" ht="12" customHeight="1">
      <c r="A25" s="23"/>
      <c r="B25" s="42">
        <v>22</v>
      </c>
      <c r="C25" s="27">
        <v>19</v>
      </c>
      <c r="D25" s="27" t="s">
        <v>320</v>
      </c>
      <c r="E25" s="28" t="s">
        <v>29</v>
      </c>
      <c r="F25" s="23"/>
      <c r="G25" s="23"/>
      <c r="H25" s="48">
        <v>62</v>
      </c>
      <c r="I25" s="27"/>
      <c r="J25" s="27" t="s">
        <v>360</v>
      </c>
      <c r="K25" s="28" t="s">
        <v>24</v>
      </c>
    </row>
    <row r="26" spans="1:11" ht="12" customHeight="1">
      <c r="A26" s="23"/>
      <c r="B26" s="42">
        <v>23</v>
      </c>
      <c r="C26" s="27">
        <v>20</v>
      </c>
      <c r="D26" s="27" t="s">
        <v>321</v>
      </c>
      <c r="E26" s="28" t="s">
        <v>22</v>
      </c>
      <c r="F26" s="23"/>
      <c r="G26" s="23"/>
      <c r="H26" s="48">
        <v>63</v>
      </c>
      <c r="I26" s="27"/>
      <c r="J26" s="27" t="s">
        <v>361</v>
      </c>
      <c r="K26" s="28" t="s">
        <v>23</v>
      </c>
    </row>
    <row r="27" spans="1:11" ht="12" customHeight="1">
      <c r="A27" s="23"/>
      <c r="B27" s="48">
        <v>24</v>
      </c>
      <c r="C27" s="27">
        <v>21</v>
      </c>
      <c r="D27" s="27" t="s">
        <v>322</v>
      </c>
      <c r="E27" s="28" t="s">
        <v>24</v>
      </c>
      <c r="F27" s="23"/>
      <c r="G27" s="23"/>
      <c r="H27" s="42">
        <v>64</v>
      </c>
      <c r="I27" s="36"/>
      <c r="J27" s="27" t="s">
        <v>362</v>
      </c>
      <c r="K27" s="28" t="s">
        <v>23</v>
      </c>
    </row>
    <row r="28" spans="1:11" ht="12" customHeight="1">
      <c r="A28" s="23"/>
      <c r="B28" s="48">
        <v>25</v>
      </c>
      <c r="C28" s="27">
        <v>22</v>
      </c>
      <c r="D28" s="27" t="s">
        <v>323</v>
      </c>
      <c r="E28" s="28" t="s">
        <v>22</v>
      </c>
      <c r="F28" s="23"/>
      <c r="G28" s="23"/>
      <c r="H28" s="42">
        <v>65</v>
      </c>
      <c r="I28" s="36"/>
      <c r="J28" s="27" t="s">
        <v>363</v>
      </c>
      <c r="K28" s="28" t="s">
        <v>23</v>
      </c>
    </row>
    <row r="29" spans="1:11" ht="12" customHeight="1">
      <c r="A29" s="23"/>
      <c r="B29" s="48">
        <v>26</v>
      </c>
      <c r="C29" s="27">
        <v>23</v>
      </c>
      <c r="D29" s="27" t="s">
        <v>324</v>
      </c>
      <c r="E29" s="28" t="s">
        <v>22</v>
      </c>
      <c r="F29" s="23"/>
      <c r="G29" s="23"/>
      <c r="H29" s="48">
        <v>66</v>
      </c>
      <c r="I29" s="27"/>
      <c r="J29" s="27" t="s">
        <v>377</v>
      </c>
      <c r="K29" s="29" t="s">
        <v>23</v>
      </c>
    </row>
    <row r="30" spans="1:11" ht="12" customHeight="1">
      <c r="A30" s="23"/>
      <c r="B30" s="48">
        <v>27</v>
      </c>
      <c r="C30" s="27">
        <v>24</v>
      </c>
      <c r="D30" s="27" t="s">
        <v>325</v>
      </c>
      <c r="E30" s="28" t="s">
        <v>29</v>
      </c>
      <c r="F30" s="23"/>
      <c r="G30" s="23"/>
      <c r="H30" s="48">
        <v>67</v>
      </c>
      <c r="I30" s="27">
        <v>42</v>
      </c>
      <c r="J30" s="27" t="s">
        <v>364</v>
      </c>
      <c r="K30" s="28" t="s">
        <v>25</v>
      </c>
    </row>
    <row r="31" spans="1:11" ht="12" customHeight="1">
      <c r="A31" s="23"/>
      <c r="B31" s="42">
        <v>28</v>
      </c>
      <c r="C31" s="27">
        <v>25</v>
      </c>
      <c r="D31" s="27" t="s">
        <v>326</v>
      </c>
      <c r="E31" s="28" t="s">
        <v>21</v>
      </c>
      <c r="F31" s="23"/>
      <c r="G31" s="23"/>
      <c r="H31" s="48">
        <v>68</v>
      </c>
      <c r="I31" s="27"/>
      <c r="J31" s="27" t="s">
        <v>365</v>
      </c>
      <c r="K31" s="28" t="s">
        <v>23</v>
      </c>
    </row>
    <row r="32" spans="1:11" ht="12" customHeight="1">
      <c r="A32" s="23"/>
      <c r="B32" s="42">
        <v>29</v>
      </c>
      <c r="C32" s="27">
        <v>26</v>
      </c>
      <c r="D32" s="27" t="s">
        <v>327</v>
      </c>
      <c r="E32" s="28" t="s">
        <v>24</v>
      </c>
      <c r="F32" s="23"/>
      <c r="G32" s="23"/>
      <c r="H32" s="48">
        <v>69</v>
      </c>
      <c r="I32" s="27"/>
      <c r="J32" s="27" t="s">
        <v>366</v>
      </c>
      <c r="K32" s="29" t="s">
        <v>23</v>
      </c>
    </row>
    <row r="33" spans="1:11" ht="12" customHeight="1">
      <c r="A33" s="23"/>
      <c r="B33" s="48">
        <v>30</v>
      </c>
      <c r="C33" s="27">
        <v>27</v>
      </c>
      <c r="D33" s="27" t="s">
        <v>328</v>
      </c>
      <c r="E33" s="28" t="s">
        <v>26</v>
      </c>
      <c r="F33" s="23"/>
      <c r="G33" s="23"/>
      <c r="H33" s="42">
        <v>70</v>
      </c>
      <c r="I33" s="36"/>
      <c r="J33" s="27" t="s">
        <v>367</v>
      </c>
      <c r="K33" s="28" t="s">
        <v>26</v>
      </c>
    </row>
    <row r="34" spans="1:11" ht="12" customHeight="1">
      <c r="A34" s="23"/>
      <c r="B34" s="48">
        <v>31</v>
      </c>
      <c r="C34" s="27"/>
      <c r="D34" s="27" t="s">
        <v>329</v>
      </c>
      <c r="E34" s="28" t="s">
        <v>27</v>
      </c>
      <c r="F34" s="23"/>
      <c r="G34" s="23"/>
      <c r="H34" s="42">
        <v>71</v>
      </c>
      <c r="I34" s="36"/>
      <c r="J34" s="27" t="s">
        <v>368</v>
      </c>
      <c r="K34" s="28" t="s">
        <v>29</v>
      </c>
    </row>
    <row r="35" spans="1:11" ht="12" customHeight="1">
      <c r="A35" s="23"/>
      <c r="B35" s="48">
        <v>32</v>
      </c>
      <c r="C35" s="27"/>
      <c r="D35" s="27" t="s">
        <v>330</v>
      </c>
      <c r="E35" s="28" t="s">
        <v>27</v>
      </c>
      <c r="F35" s="23"/>
      <c r="G35" s="23"/>
      <c r="H35" s="48">
        <v>72</v>
      </c>
      <c r="I35" s="27"/>
      <c r="J35" s="27" t="s">
        <v>369</v>
      </c>
      <c r="K35" s="28" t="s">
        <v>34</v>
      </c>
    </row>
    <row r="36" spans="1:11" ht="12" customHeight="1">
      <c r="A36" s="23"/>
      <c r="B36" s="48">
        <v>33</v>
      </c>
      <c r="C36" s="27"/>
      <c r="D36" s="27" t="s">
        <v>331</v>
      </c>
      <c r="E36" s="28" t="s">
        <v>20</v>
      </c>
      <c r="F36" s="23"/>
      <c r="G36" s="23"/>
      <c r="H36" s="48">
        <v>73</v>
      </c>
      <c r="I36" s="27"/>
      <c r="J36" s="27" t="s">
        <v>370</v>
      </c>
      <c r="K36" s="28" t="s">
        <v>23</v>
      </c>
    </row>
    <row r="37" spans="1:11" ht="12" customHeight="1">
      <c r="A37" s="23"/>
      <c r="B37" s="42">
        <v>34</v>
      </c>
      <c r="C37" s="36"/>
      <c r="D37" s="27" t="s">
        <v>332</v>
      </c>
      <c r="E37" s="28" t="s">
        <v>22</v>
      </c>
      <c r="F37" s="23"/>
      <c r="G37" s="23"/>
      <c r="H37" s="48">
        <v>74</v>
      </c>
      <c r="I37" s="27"/>
      <c r="J37" s="27" t="s">
        <v>371</v>
      </c>
      <c r="K37" s="28" t="s">
        <v>23</v>
      </c>
    </row>
    <row r="38" spans="1:11" ht="12" customHeight="1">
      <c r="A38" s="23"/>
      <c r="B38" s="42">
        <v>35</v>
      </c>
      <c r="C38" s="27">
        <v>28</v>
      </c>
      <c r="D38" s="27" t="s">
        <v>333</v>
      </c>
      <c r="E38" s="28" t="s">
        <v>24</v>
      </c>
      <c r="F38" s="23"/>
      <c r="G38" s="23"/>
      <c r="H38" s="48">
        <v>75</v>
      </c>
      <c r="I38" s="27">
        <v>43</v>
      </c>
      <c r="J38" s="27" t="s">
        <v>372</v>
      </c>
      <c r="K38" s="28" t="s">
        <v>25</v>
      </c>
    </row>
    <row r="39" spans="1:11" ht="12" customHeight="1">
      <c r="A39" s="23"/>
      <c r="B39" s="48">
        <v>36</v>
      </c>
      <c r="C39" s="27"/>
      <c r="D39" s="27" t="s">
        <v>334</v>
      </c>
      <c r="E39" s="28" t="s">
        <v>20</v>
      </c>
      <c r="F39" s="23"/>
      <c r="G39" s="23"/>
      <c r="H39" s="42">
        <v>76</v>
      </c>
      <c r="I39" s="36"/>
      <c r="J39" s="27" t="s">
        <v>373</v>
      </c>
      <c r="K39" s="28" t="s">
        <v>23</v>
      </c>
    </row>
    <row r="40" spans="1:11" ht="12" customHeight="1">
      <c r="A40" s="23"/>
      <c r="B40" s="48">
        <v>37</v>
      </c>
      <c r="C40" s="27">
        <v>29</v>
      </c>
      <c r="D40" s="27" t="s">
        <v>335</v>
      </c>
      <c r="E40" s="28" t="s">
        <v>21</v>
      </c>
      <c r="F40" s="23"/>
      <c r="G40" s="23"/>
      <c r="H40" s="42">
        <v>77</v>
      </c>
      <c r="I40" s="36"/>
      <c r="J40" s="27" t="s">
        <v>374</v>
      </c>
      <c r="K40" s="201"/>
    </row>
    <row r="41" spans="1:11" ht="12" customHeight="1">
      <c r="A41" s="23"/>
      <c r="B41" s="48">
        <v>38</v>
      </c>
      <c r="C41" s="27"/>
      <c r="D41" s="27" t="s">
        <v>336</v>
      </c>
      <c r="E41" s="28" t="s">
        <v>20</v>
      </c>
      <c r="F41" s="23"/>
      <c r="G41" s="23"/>
      <c r="H41" s="48">
        <v>78</v>
      </c>
      <c r="I41" s="27"/>
      <c r="J41" s="27" t="s">
        <v>376</v>
      </c>
      <c r="K41" s="28" t="s">
        <v>29</v>
      </c>
    </row>
    <row r="42" spans="1:11" ht="12" customHeight="1" thickBot="1">
      <c r="A42" s="23"/>
      <c r="B42" s="48">
        <v>39</v>
      </c>
      <c r="C42" s="27">
        <v>30</v>
      </c>
      <c r="D42" s="27" t="s">
        <v>337</v>
      </c>
      <c r="E42" s="28" t="s">
        <v>21</v>
      </c>
      <c r="F42" s="23"/>
      <c r="G42" s="23"/>
      <c r="H42" s="144">
        <v>79</v>
      </c>
      <c r="I42" s="30"/>
      <c r="J42" s="30" t="s">
        <v>375</v>
      </c>
      <c r="K42" s="31" t="s">
        <v>23</v>
      </c>
    </row>
    <row r="43" spans="1:7" ht="12" customHeight="1" thickBot="1">
      <c r="A43" s="23"/>
      <c r="B43" s="43">
        <v>40</v>
      </c>
      <c r="C43" s="39"/>
      <c r="D43" s="30" t="s">
        <v>338</v>
      </c>
      <c r="E43" s="31" t="s">
        <v>20</v>
      </c>
      <c r="F43" s="23"/>
      <c r="G43" s="23"/>
    </row>
    <row r="44" spans="1:7" ht="12" customHeight="1">
      <c r="A44" s="23"/>
      <c r="F44" s="23"/>
      <c r="G44" s="23"/>
    </row>
    <row r="45" spans="1:7" ht="12" customHeight="1">
      <c r="A45" s="23"/>
      <c r="F45" s="23"/>
      <c r="G45" s="23"/>
    </row>
    <row r="46" spans="1:7" ht="12" customHeight="1">
      <c r="A46" s="23"/>
      <c r="F46" s="23"/>
      <c r="G46" s="23"/>
    </row>
    <row r="47" spans="1:7" ht="12" customHeight="1">
      <c r="A47" s="23"/>
      <c r="F47" s="23"/>
      <c r="G47" s="23"/>
    </row>
    <row r="48" spans="1:7" ht="12" customHeight="1">
      <c r="A48" s="23"/>
      <c r="F48" s="23"/>
      <c r="G48" s="23"/>
    </row>
    <row r="49" spans="1:7" ht="12" customHeight="1">
      <c r="A49" s="23"/>
      <c r="F49" s="23"/>
      <c r="G49" s="23"/>
    </row>
    <row r="50" spans="1:7" ht="12" customHeight="1">
      <c r="A50" s="23"/>
      <c r="F50" s="23"/>
      <c r="G50" s="23"/>
    </row>
    <row r="51" spans="1:7" ht="12" customHeight="1">
      <c r="A51" s="23"/>
      <c r="F51" s="23"/>
      <c r="G51" s="23"/>
    </row>
    <row r="52" spans="1:7" ht="12" customHeight="1">
      <c r="A52" s="23"/>
      <c r="F52" s="23"/>
      <c r="G52" s="23"/>
    </row>
    <row r="53" spans="1:7" ht="12" customHeight="1">
      <c r="A53" s="23"/>
      <c r="F53" s="23"/>
      <c r="G53" s="23"/>
    </row>
    <row r="54" spans="1:7" ht="12" customHeight="1">
      <c r="A54" s="23"/>
      <c r="F54" s="23"/>
      <c r="G54" s="23"/>
    </row>
    <row r="55" spans="1:7" ht="12" customHeight="1">
      <c r="A55" s="23"/>
      <c r="F55" s="23"/>
      <c r="G55" s="23"/>
    </row>
    <row r="56" spans="1:7" ht="12" customHeight="1">
      <c r="A56" s="23"/>
      <c r="F56" s="23"/>
      <c r="G56" s="23"/>
    </row>
    <row r="57" spans="1:7" ht="12" customHeight="1">
      <c r="A57" s="23"/>
      <c r="F57" s="23"/>
      <c r="G57" s="23"/>
    </row>
    <row r="58" spans="1:7" ht="12" customHeight="1">
      <c r="A58" s="23"/>
      <c r="F58" s="23"/>
      <c r="G58" s="23"/>
    </row>
    <row r="59" spans="1:7" ht="12" customHeight="1">
      <c r="A59" s="23"/>
      <c r="F59" s="23"/>
      <c r="G59" s="23"/>
    </row>
    <row r="60" spans="1:7" ht="12" customHeight="1">
      <c r="A60" s="23"/>
      <c r="F60" s="23"/>
      <c r="G60" s="23"/>
    </row>
    <row r="61" spans="1:7" ht="12" customHeight="1">
      <c r="A61" s="23"/>
      <c r="F61" s="23"/>
      <c r="G61" s="23"/>
    </row>
    <row r="62" spans="1:7" ht="12" customHeight="1">
      <c r="A62" s="23"/>
      <c r="F62" s="23"/>
      <c r="G62" s="23"/>
    </row>
    <row r="63" spans="1:7" ht="12" customHeight="1">
      <c r="A63" s="23"/>
      <c r="F63" s="23"/>
      <c r="G63" s="23"/>
    </row>
    <row r="64" spans="1:7" ht="12" customHeight="1">
      <c r="A64" s="23"/>
      <c r="F64" s="23"/>
      <c r="G64" s="23"/>
    </row>
    <row r="65" spans="1:7" ht="12" customHeight="1">
      <c r="A65" s="23"/>
      <c r="F65" s="23"/>
      <c r="G65" s="23"/>
    </row>
    <row r="66" spans="1:7" ht="12" customHeight="1">
      <c r="A66" s="23"/>
      <c r="F66" s="23"/>
      <c r="G66" s="23"/>
    </row>
    <row r="67" spans="1:7" ht="12" customHeight="1">
      <c r="A67" s="23"/>
      <c r="F67" s="23"/>
      <c r="G67" s="23"/>
    </row>
    <row r="68" spans="1:7" ht="12" customHeight="1">
      <c r="A68" s="23"/>
      <c r="F68" s="23"/>
      <c r="G68" s="23"/>
    </row>
    <row r="69" spans="1:7" ht="12" customHeight="1">
      <c r="A69" s="23"/>
      <c r="F69" s="23"/>
      <c r="G69" s="23"/>
    </row>
    <row r="70" spans="1:7" ht="12" customHeight="1">
      <c r="A70" s="23"/>
      <c r="F70" s="23"/>
      <c r="G70" s="23"/>
    </row>
    <row r="71" spans="1:7" ht="12" customHeight="1">
      <c r="A71" s="23"/>
      <c r="F71" s="23"/>
      <c r="G71" s="23"/>
    </row>
    <row r="72" spans="1:11" ht="12" customHeight="1">
      <c r="A72" s="23"/>
      <c r="B72" s="23"/>
      <c r="C72" s="23"/>
      <c r="D72" s="23"/>
      <c r="E72" s="23"/>
      <c r="F72" s="23"/>
      <c r="G72" s="23"/>
      <c r="H72" s="18"/>
      <c r="I72" s="18"/>
      <c r="J72" s="18"/>
      <c r="K72" s="18"/>
    </row>
    <row r="73" spans="1:11" ht="12.75">
      <c r="A73" s="387" t="s">
        <v>7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</row>
    <row r="74" spans="1:11" ht="13.5" thickBo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45" thickBot="1">
      <c r="A75" s="55" t="s">
        <v>3</v>
      </c>
      <c r="B75" s="56" t="s">
        <v>4</v>
      </c>
      <c r="C75" s="55" t="s">
        <v>5</v>
      </c>
      <c r="D75" s="57" t="s">
        <v>2</v>
      </c>
      <c r="E75" s="58" t="s">
        <v>36</v>
      </c>
      <c r="F75" s="13"/>
      <c r="G75" s="55" t="s">
        <v>3</v>
      </c>
      <c r="H75" s="56" t="s">
        <v>4</v>
      </c>
      <c r="I75" s="55" t="s">
        <v>5</v>
      </c>
      <c r="J75" s="57" t="s">
        <v>2</v>
      </c>
      <c r="K75" s="58" t="s">
        <v>36</v>
      </c>
    </row>
    <row r="76" spans="1:11" ht="12.75">
      <c r="A76" s="388">
        <v>1</v>
      </c>
      <c r="B76" s="274">
        <f>SUM(C76:C78)</f>
        <v>17</v>
      </c>
      <c r="C76" s="202">
        <v>2</v>
      </c>
      <c r="D76" s="104" t="s">
        <v>301</v>
      </c>
      <c r="E76" s="295" t="s">
        <v>27</v>
      </c>
      <c r="F76" s="13"/>
      <c r="G76" s="315">
        <v>7</v>
      </c>
      <c r="H76" s="391">
        <f>SUM(I76:I78)</f>
        <v>71</v>
      </c>
      <c r="I76" s="173">
        <v>13</v>
      </c>
      <c r="J76" s="14" t="s">
        <v>314</v>
      </c>
      <c r="K76" s="319" t="s">
        <v>26</v>
      </c>
    </row>
    <row r="77" spans="1:11" ht="12.75">
      <c r="A77" s="389"/>
      <c r="B77" s="275"/>
      <c r="C77" s="203">
        <v>4</v>
      </c>
      <c r="D77" s="105" t="s">
        <v>303</v>
      </c>
      <c r="E77" s="296"/>
      <c r="F77" s="13"/>
      <c r="G77" s="316"/>
      <c r="H77" s="292"/>
      <c r="I77" s="171">
        <v>27</v>
      </c>
      <c r="J77" s="15" t="s">
        <v>328</v>
      </c>
      <c r="K77" s="284"/>
    </row>
    <row r="78" spans="1:11" ht="12.75">
      <c r="A78" s="389"/>
      <c r="B78" s="276"/>
      <c r="C78" s="203">
        <v>11</v>
      </c>
      <c r="D78" s="105" t="s">
        <v>311</v>
      </c>
      <c r="E78" s="296"/>
      <c r="F78" s="13"/>
      <c r="G78" s="317"/>
      <c r="H78" s="293"/>
      <c r="I78" s="171">
        <v>31</v>
      </c>
      <c r="J78" s="15" t="s">
        <v>339</v>
      </c>
      <c r="K78" s="284"/>
    </row>
    <row r="79" spans="1:11" ht="13.5" thickBot="1">
      <c r="A79" s="389"/>
      <c r="B79" s="390"/>
      <c r="C79" s="231">
        <v>12</v>
      </c>
      <c r="D79" s="232" t="s">
        <v>312</v>
      </c>
      <c r="E79" s="296"/>
      <c r="F79" s="13"/>
      <c r="G79" s="386"/>
      <c r="H79" s="383"/>
      <c r="I79" s="172">
        <v>38</v>
      </c>
      <c r="J79" s="21" t="s">
        <v>347</v>
      </c>
      <c r="K79" s="284"/>
    </row>
    <row r="80" spans="1:11" ht="12.75">
      <c r="A80" s="394">
        <v>2</v>
      </c>
      <c r="B80" s="397">
        <f>SUM(C80:C82)</f>
        <v>23</v>
      </c>
      <c r="C80" s="233">
        <v>5</v>
      </c>
      <c r="D80" s="234" t="s">
        <v>304</v>
      </c>
      <c r="E80" s="325" t="s">
        <v>32</v>
      </c>
      <c r="F80" s="13"/>
      <c r="G80" s="315">
        <v>8</v>
      </c>
      <c r="H80" s="391">
        <f>SUM(I80:I82)</f>
        <v>77</v>
      </c>
      <c r="I80" s="173">
        <v>19</v>
      </c>
      <c r="J80" s="14" t="s">
        <v>320</v>
      </c>
      <c r="K80" s="319" t="s">
        <v>29</v>
      </c>
    </row>
    <row r="81" spans="1:11" ht="12.75">
      <c r="A81" s="395"/>
      <c r="B81" s="271"/>
      <c r="C81" s="235">
        <v>8</v>
      </c>
      <c r="D81" s="162" t="s">
        <v>308</v>
      </c>
      <c r="E81" s="298"/>
      <c r="F81" s="13"/>
      <c r="G81" s="316"/>
      <c r="H81" s="292"/>
      <c r="I81" s="171">
        <v>24</v>
      </c>
      <c r="J81" s="15" t="s">
        <v>325</v>
      </c>
      <c r="K81" s="284"/>
    </row>
    <row r="82" spans="1:11" ht="12.75">
      <c r="A82" s="395"/>
      <c r="B82" s="272"/>
      <c r="C82" s="235">
        <v>10</v>
      </c>
      <c r="D82" s="162" t="s">
        <v>310</v>
      </c>
      <c r="E82" s="298"/>
      <c r="F82" s="13"/>
      <c r="G82" s="317"/>
      <c r="H82" s="293"/>
      <c r="I82" s="171">
        <v>34</v>
      </c>
      <c r="J82" s="15" t="s">
        <v>343</v>
      </c>
      <c r="K82" s="284"/>
    </row>
    <row r="83" spans="1:11" ht="13.5" thickBot="1">
      <c r="A83" s="396"/>
      <c r="B83" s="273"/>
      <c r="C83" s="238">
        <v>14</v>
      </c>
      <c r="D83" s="236" t="s">
        <v>315</v>
      </c>
      <c r="E83" s="299"/>
      <c r="F83" s="13"/>
      <c r="G83" s="318"/>
      <c r="H83" s="294"/>
      <c r="I83" s="20">
        <v>36</v>
      </c>
      <c r="J83" s="16" t="s">
        <v>345</v>
      </c>
      <c r="K83" s="285"/>
    </row>
    <row r="84" spans="1:11" ht="12.75">
      <c r="A84" s="384">
        <v>3</v>
      </c>
      <c r="B84" s="279">
        <f>SUM(C84:C86)</f>
        <v>28</v>
      </c>
      <c r="C84" s="229">
        <v>3</v>
      </c>
      <c r="D84" s="230" t="s">
        <v>302</v>
      </c>
      <c r="E84" s="287" t="s">
        <v>20</v>
      </c>
      <c r="F84" s="13"/>
      <c r="G84" s="316">
        <v>9</v>
      </c>
      <c r="H84" s="292">
        <f>SUM(I84:I86)</f>
        <v>84</v>
      </c>
      <c r="I84" s="170">
        <v>25</v>
      </c>
      <c r="J84" s="17" t="s">
        <v>326</v>
      </c>
      <c r="K84" s="284" t="s">
        <v>21</v>
      </c>
    </row>
    <row r="85" spans="1:11" ht="12.75">
      <c r="A85" s="384"/>
      <c r="B85" s="279"/>
      <c r="C85" s="168">
        <v>9</v>
      </c>
      <c r="D85" s="113" t="s">
        <v>309</v>
      </c>
      <c r="E85" s="287"/>
      <c r="F85" s="13"/>
      <c r="G85" s="316"/>
      <c r="H85" s="292"/>
      <c r="I85" s="171">
        <v>29</v>
      </c>
      <c r="J85" s="15" t="s">
        <v>335</v>
      </c>
      <c r="K85" s="284"/>
    </row>
    <row r="86" spans="1:11" ht="12.75">
      <c r="A86" s="384"/>
      <c r="B86" s="280"/>
      <c r="C86" s="168">
        <v>16</v>
      </c>
      <c r="D86" s="113" t="s">
        <v>318</v>
      </c>
      <c r="E86" s="287"/>
      <c r="F86" s="13"/>
      <c r="G86" s="317"/>
      <c r="H86" s="293"/>
      <c r="I86" s="171">
        <v>30</v>
      </c>
      <c r="J86" s="15" t="s">
        <v>337</v>
      </c>
      <c r="K86" s="284"/>
    </row>
    <row r="87" spans="1:11" ht="13.5" thickBot="1">
      <c r="A87" s="384"/>
      <c r="B87" s="385"/>
      <c r="C87" s="237">
        <v>18</v>
      </c>
      <c r="D87" s="414" t="s">
        <v>380</v>
      </c>
      <c r="E87" s="287"/>
      <c r="F87" s="13"/>
      <c r="G87" s="386"/>
      <c r="H87" s="383"/>
      <c r="I87" s="172">
        <v>37</v>
      </c>
      <c r="J87" s="21" t="s">
        <v>346</v>
      </c>
      <c r="K87" s="284"/>
    </row>
    <row r="88" spans="1:11" ht="12.75">
      <c r="A88" s="392">
        <v>4</v>
      </c>
      <c r="B88" s="391">
        <f>SUM(C88:C90)</f>
        <v>43</v>
      </c>
      <c r="C88" s="173">
        <v>1</v>
      </c>
      <c r="D88" s="14" t="s">
        <v>300</v>
      </c>
      <c r="E88" s="319" t="s">
        <v>22</v>
      </c>
      <c r="F88" s="13"/>
      <c r="G88" s="315">
        <v>10</v>
      </c>
      <c r="H88" s="391">
        <f>SUM(I88:I90)</f>
        <v>85</v>
      </c>
      <c r="I88" s="173">
        <v>17</v>
      </c>
      <c r="J88" s="14" t="s">
        <v>319</v>
      </c>
      <c r="K88" s="319" t="s">
        <v>23</v>
      </c>
    </row>
    <row r="89" spans="1:11" ht="12.75">
      <c r="A89" s="382"/>
      <c r="B89" s="292"/>
      <c r="C89" s="171">
        <v>20</v>
      </c>
      <c r="D89" s="15" t="s">
        <v>321</v>
      </c>
      <c r="E89" s="284"/>
      <c r="F89" s="13"/>
      <c r="G89" s="316"/>
      <c r="H89" s="292"/>
      <c r="I89" s="171">
        <v>33</v>
      </c>
      <c r="J89" s="15" t="s">
        <v>342</v>
      </c>
      <c r="K89" s="284"/>
    </row>
    <row r="90" spans="1:11" ht="12.75">
      <c r="A90" s="382"/>
      <c r="B90" s="293"/>
      <c r="C90" s="171">
        <v>22</v>
      </c>
      <c r="D90" s="15" t="s">
        <v>323</v>
      </c>
      <c r="E90" s="284"/>
      <c r="F90" s="13"/>
      <c r="G90" s="317"/>
      <c r="H90" s="293"/>
      <c r="I90" s="171">
        <v>35</v>
      </c>
      <c r="J90" s="15" t="s">
        <v>344</v>
      </c>
      <c r="K90" s="284"/>
    </row>
    <row r="91" spans="1:11" ht="13.5" thickBot="1">
      <c r="A91" s="393"/>
      <c r="B91" s="294"/>
      <c r="C91" s="20">
        <v>23</v>
      </c>
      <c r="D91" s="16" t="s">
        <v>324</v>
      </c>
      <c r="E91" s="285"/>
      <c r="F91" s="13"/>
      <c r="G91" s="318"/>
      <c r="H91" s="294"/>
      <c r="I91" s="20">
        <v>41</v>
      </c>
      <c r="J91" s="16" t="s">
        <v>353</v>
      </c>
      <c r="K91" s="285"/>
    </row>
    <row r="92" spans="1:11" ht="12.75">
      <c r="A92" s="382">
        <v>5</v>
      </c>
      <c r="B92" s="292">
        <f>SUM(C92:C94)</f>
        <v>45</v>
      </c>
      <c r="C92" s="170">
        <v>6</v>
      </c>
      <c r="D92" s="17" t="s">
        <v>306</v>
      </c>
      <c r="E92" s="284" t="s">
        <v>34</v>
      </c>
      <c r="F92" s="13"/>
      <c r="G92" s="316">
        <v>11</v>
      </c>
      <c r="H92" s="292">
        <f>SUM(I92:I94)</f>
        <v>125</v>
      </c>
      <c r="I92" s="170">
        <v>40</v>
      </c>
      <c r="J92" s="17" t="s">
        <v>352</v>
      </c>
      <c r="K92" s="284" t="s">
        <v>25</v>
      </c>
    </row>
    <row r="93" spans="1:11" ht="12.75">
      <c r="A93" s="382"/>
      <c r="B93" s="292"/>
      <c r="C93" s="171">
        <v>7</v>
      </c>
      <c r="D93" s="15" t="s">
        <v>307</v>
      </c>
      <c r="E93" s="284"/>
      <c r="F93" s="13"/>
      <c r="G93" s="316"/>
      <c r="H93" s="292"/>
      <c r="I93" s="171">
        <v>42</v>
      </c>
      <c r="J93" s="15" t="s">
        <v>364</v>
      </c>
      <c r="K93" s="284"/>
    </row>
    <row r="94" spans="1:11" ht="12.75">
      <c r="A94" s="382"/>
      <c r="B94" s="293"/>
      <c r="C94" s="171">
        <v>32</v>
      </c>
      <c r="D94" s="15" t="s">
        <v>340</v>
      </c>
      <c r="E94" s="284"/>
      <c r="F94" s="13"/>
      <c r="G94" s="317"/>
      <c r="H94" s="293"/>
      <c r="I94" s="171">
        <v>43</v>
      </c>
      <c r="J94" s="15" t="s">
        <v>372</v>
      </c>
      <c r="K94" s="284"/>
    </row>
    <row r="95" spans="1:11" ht="13.5" thickBot="1">
      <c r="A95" s="382"/>
      <c r="B95" s="383"/>
      <c r="C95" s="172">
        <v>39</v>
      </c>
      <c r="D95" s="21" t="s">
        <v>349</v>
      </c>
      <c r="E95" s="284"/>
      <c r="F95" s="13"/>
      <c r="G95" s="318"/>
      <c r="H95" s="294"/>
      <c r="I95" s="20"/>
      <c r="J95" s="12"/>
      <c r="K95" s="285"/>
    </row>
    <row r="96" spans="1:6" ht="12.75">
      <c r="A96" s="392">
        <v>6</v>
      </c>
      <c r="B96" s="391">
        <f>SUM(C96:C98)</f>
        <v>62</v>
      </c>
      <c r="C96" s="173">
        <v>15</v>
      </c>
      <c r="D96" s="14" t="s">
        <v>316</v>
      </c>
      <c r="E96" s="319" t="s">
        <v>24</v>
      </c>
      <c r="F96" s="13"/>
    </row>
    <row r="97" spans="1:6" ht="12.75">
      <c r="A97" s="382"/>
      <c r="B97" s="292"/>
      <c r="C97" s="171">
        <v>21</v>
      </c>
      <c r="D97" s="15" t="s">
        <v>322</v>
      </c>
      <c r="E97" s="284"/>
      <c r="F97" s="13"/>
    </row>
    <row r="98" spans="1:6" ht="12.75">
      <c r="A98" s="382"/>
      <c r="B98" s="293"/>
      <c r="C98" s="171">
        <v>26</v>
      </c>
      <c r="D98" s="15" t="s">
        <v>327</v>
      </c>
      <c r="E98" s="284"/>
      <c r="F98" s="13"/>
    </row>
    <row r="99" spans="1:6" ht="13.5" thickBot="1">
      <c r="A99" s="393"/>
      <c r="B99" s="294"/>
      <c r="C99" s="20">
        <v>28</v>
      </c>
      <c r="D99" s="16" t="s">
        <v>333</v>
      </c>
      <c r="E99" s="285"/>
      <c r="F99" s="13"/>
    </row>
  </sheetData>
  <sheetProtection/>
  <mergeCells count="35">
    <mergeCell ref="A80:A83"/>
    <mergeCell ref="B80:B83"/>
    <mergeCell ref="E80:E83"/>
    <mergeCell ref="H92:H95"/>
    <mergeCell ref="K92:K95"/>
    <mergeCell ref="A96:A99"/>
    <mergeCell ref="B96:B99"/>
    <mergeCell ref="E96:E99"/>
    <mergeCell ref="G92:G95"/>
    <mergeCell ref="A88:A91"/>
    <mergeCell ref="B88:B91"/>
    <mergeCell ref="E88:E91"/>
    <mergeCell ref="G88:G91"/>
    <mergeCell ref="H88:H91"/>
    <mergeCell ref="K88:K91"/>
    <mergeCell ref="G80:G83"/>
    <mergeCell ref="A73:K73"/>
    <mergeCell ref="A76:A79"/>
    <mergeCell ref="B76:B79"/>
    <mergeCell ref="E76:E79"/>
    <mergeCell ref="G76:G79"/>
    <mergeCell ref="H76:H79"/>
    <mergeCell ref="K76:K79"/>
    <mergeCell ref="H80:H83"/>
    <mergeCell ref="K80:K83"/>
    <mergeCell ref="A1:K1"/>
    <mergeCell ref="A92:A95"/>
    <mergeCell ref="B92:B95"/>
    <mergeCell ref="E92:E95"/>
    <mergeCell ref="A84:A87"/>
    <mergeCell ref="B84:B87"/>
    <mergeCell ref="E84:E87"/>
    <mergeCell ref="G84:G87"/>
    <mergeCell ref="K84:K87"/>
    <mergeCell ref="H84:H87"/>
  </mergeCells>
  <printOptions gridLines="1" headings="1"/>
  <pageMargins left="0.45" right="0.31" top="0.3" bottom="0.57" header="0.18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104"/>
  <sheetViews>
    <sheetView zoomScale="110" zoomScaleNormal="110" workbookViewId="0" topLeftCell="A79">
      <selection activeCell="D101" sqref="D101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9.28125" style="0" customWidth="1"/>
    <col min="5" max="5" width="9.7109375" style="0" customWidth="1"/>
    <col min="6" max="6" width="4.140625" style="0" customWidth="1"/>
    <col min="7" max="7" width="3.28125" style="0" bestFit="1" customWidth="1"/>
    <col min="8" max="8" width="5.28125" style="0" customWidth="1"/>
    <col min="9" max="9" width="3.28125" style="0" bestFit="1" customWidth="1"/>
    <col min="10" max="10" width="17.28125" style="0" bestFit="1" customWidth="1"/>
    <col min="11" max="11" width="9.8515625" style="0" customWidth="1"/>
  </cols>
  <sheetData>
    <row r="2" spans="1:11" ht="12.75">
      <c r="A2" s="403" t="s">
        <v>15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3"/>
      <c r="B4" s="152" t="s">
        <v>0</v>
      </c>
      <c r="C4" s="153" t="s">
        <v>1</v>
      </c>
      <c r="D4" s="153" t="s">
        <v>2</v>
      </c>
      <c r="E4" s="154" t="s">
        <v>36</v>
      </c>
      <c r="F4" s="23"/>
      <c r="G4" s="23"/>
      <c r="H4" s="152" t="s">
        <v>0</v>
      </c>
      <c r="I4" s="153" t="s">
        <v>1</v>
      </c>
      <c r="J4" s="153" t="s">
        <v>2</v>
      </c>
      <c r="K4" s="154" t="s">
        <v>36</v>
      </c>
    </row>
    <row r="5" spans="1:11" ht="12.75">
      <c r="A5" s="23"/>
      <c r="B5" s="155">
        <v>1</v>
      </c>
      <c r="C5" s="228">
        <v>1</v>
      </c>
      <c r="D5" s="164" t="s">
        <v>103</v>
      </c>
      <c r="E5" s="156" t="s">
        <v>34</v>
      </c>
      <c r="F5" s="23"/>
      <c r="G5" s="23"/>
      <c r="H5" s="211">
        <v>28</v>
      </c>
      <c r="I5" s="41">
        <v>20</v>
      </c>
      <c r="J5" s="24" t="s">
        <v>130</v>
      </c>
      <c r="K5" s="25" t="s">
        <v>20</v>
      </c>
    </row>
    <row r="6" spans="1:11" ht="12.75">
      <c r="A6" s="23"/>
      <c r="B6" s="50">
        <v>2</v>
      </c>
      <c r="C6" s="49">
        <v>2</v>
      </c>
      <c r="D6" s="142" t="s">
        <v>118</v>
      </c>
      <c r="E6" s="143" t="s">
        <v>27</v>
      </c>
      <c r="F6" s="23"/>
      <c r="G6" s="23"/>
      <c r="H6" s="42">
        <v>29</v>
      </c>
      <c r="I6" s="36">
        <v>21</v>
      </c>
      <c r="J6" s="27" t="s">
        <v>131</v>
      </c>
      <c r="K6" s="28" t="s">
        <v>21</v>
      </c>
    </row>
    <row r="7" spans="1:11" ht="12.75">
      <c r="A7" s="23"/>
      <c r="B7" s="157">
        <v>3</v>
      </c>
      <c r="C7" s="227">
        <v>3</v>
      </c>
      <c r="D7" s="109" t="s">
        <v>104</v>
      </c>
      <c r="E7" s="158" t="s">
        <v>20</v>
      </c>
      <c r="F7" s="23"/>
      <c r="G7" s="23"/>
      <c r="H7" s="42">
        <v>30</v>
      </c>
      <c r="I7" s="36"/>
      <c r="J7" s="27" t="s">
        <v>132</v>
      </c>
      <c r="K7" s="28" t="s">
        <v>26</v>
      </c>
    </row>
    <row r="8" spans="1:11" ht="12.75">
      <c r="A8" s="23"/>
      <c r="B8" s="42">
        <v>4</v>
      </c>
      <c r="C8" s="36"/>
      <c r="D8" s="27" t="s">
        <v>105</v>
      </c>
      <c r="E8" s="28" t="s">
        <v>28</v>
      </c>
      <c r="F8" s="23"/>
      <c r="G8" s="23"/>
      <c r="H8" s="42">
        <v>31</v>
      </c>
      <c r="I8" s="36">
        <v>22</v>
      </c>
      <c r="J8" s="27" t="s">
        <v>133</v>
      </c>
      <c r="K8" s="28" t="s">
        <v>24</v>
      </c>
    </row>
    <row r="9" spans="1:11" ht="12.75">
      <c r="A9" s="23"/>
      <c r="B9" s="42">
        <v>5</v>
      </c>
      <c r="C9" s="36">
        <v>4</v>
      </c>
      <c r="D9" s="27" t="s">
        <v>106</v>
      </c>
      <c r="E9" s="28" t="s">
        <v>27</v>
      </c>
      <c r="F9" s="23"/>
      <c r="G9" s="23"/>
      <c r="H9" s="42">
        <v>32</v>
      </c>
      <c r="I9" s="36"/>
      <c r="J9" s="27" t="s">
        <v>134</v>
      </c>
      <c r="K9" s="28" t="s">
        <v>21</v>
      </c>
    </row>
    <row r="10" spans="1:11" ht="12.75">
      <c r="A10" s="23"/>
      <c r="B10" s="42">
        <v>6</v>
      </c>
      <c r="C10" s="36">
        <v>5</v>
      </c>
      <c r="D10" s="27" t="s">
        <v>107</v>
      </c>
      <c r="E10" s="28" t="s">
        <v>23</v>
      </c>
      <c r="F10" s="23"/>
      <c r="G10" s="23"/>
      <c r="H10" s="42">
        <v>33</v>
      </c>
      <c r="I10" s="36"/>
      <c r="J10" s="27" t="s">
        <v>135</v>
      </c>
      <c r="K10" s="29" t="s">
        <v>20</v>
      </c>
    </row>
    <row r="11" spans="1:11" ht="12.75">
      <c r="A11" s="23"/>
      <c r="B11" s="42">
        <v>7</v>
      </c>
      <c r="C11" s="36">
        <v>6</v>
      </c>
      <c r="D11" s="27" t="s">
        <v>108</v>
      </c>
      <c r="E11" s="28" t="s">
        <v>20</v>
      </c>
      <c r="F11" s="23"/>
      <c r="G11" s="23"/>
      <c r="H11" s="42">
        <v>34</v>
      </c>
      <c r="I11" s="36">
        <v>23</v>
      </c>
      <c r="J11" s="27" t="s">
        <v>136</v>
      </c>
      <c r="K11" s="28" t="s">
        <v>24</v>
      </c>
    </row>
    <row r="12" spans="1:11" ht="12.75">
      <c r="A12" s="23"/>
      <c r="B12" s="42">
        <v>8</v>
      </c>
      <c r="C12" s="36">
        <v>7</v>
      </c>
      <c r="D12" s="27" t="s">
        <v>109</v>
      </c>
      <c r="E12" s="28" t="s">
        <v>34</v>
      </c>
      <c r="F12" s="23"/>
      <c r="G12" s="23"/>
      <c r="H12" s="42">
        <v>35</v>
      </c>
      <c r="I12" s="36">
        <v>24</v>
      </c>
      <c r="J12" s="27" t="s">
        <v>137</v>
      </c>
      <c r="K12" s="28" t="s">
        <v>23</v>
      </c>
    </row>
    <row r="13" spans="1:11" ht="12.75">
      <c r="A13" s="23"/>
      <c r="B13" s="42">
        <v>9</v>
      </c>
      <c r="C13" s="36">
        <v>8</v>
      </c>
      <c r="D13" s="27" t="s">
        <v>110</v>
      </c>
      <c r="E13" s="28" t="s">
        <v>29</v>
      </c>
      <c r="F13" s="23"/>
      <c r="G13" s="23"/>
      <c r="H13" s="42">
        <v>36</v>
      </c>
      <c r="I13" s="36">
        <v>25</v>
      </c>
      <c r="J13" s="27" t="s">
        <v>138</v>
      </c>
      <c r="K13" s="28" t="s">
        <v>24</v>
      </c>
    </row>
    <row r="14" spans="1:11" ht="12.75">
      <c r="A14" s="23"/>
      <c r="B14" s="42">
        <v>10</v>
      </c>
      <c r="C14" s="36">
        <v>9</v>
      </c>
      <c r="D14" s="27" t="s">
        <v>111</v>
      </c>
      <c r="E14" s="28" t="s">
        <v>34</v>
      </c>
      <c r="F14" s="23"/>
      <c r="G14" s="23"/>
      <c r="H14" s="42">
        <v>37</v>
      </c>
      <c r="I14" s="36"/>
      <c r="J14" s="27" t="s">
        <v>139</v>
      </c>
      <c r="K14" s="28" t="s">
        <v>27</v>
      </c>
    </row>
    <row r="15" spans="1:11" ht="12.75">
      <c r="A15" s="23"/>
      <c r="B15" s="42">
        <v>11</v>
      </c>
      <c r="C15" s="36"/>
      <c r="D15" s="27" t="s">
        <v>112</v>
      </c>
      <c r="E15" s="28" t="s">
        <v>25</v>
      </c>
      <c r="F15" s="23"/>
      <c r="G15" s="23"/>
      <c r="H15" s="42">
        <v>38</v>
      </c>
      <c r="I15" s="36">
        <v>26</v>
      </c>
      <c r="J15" s="27" t="s">
        <v>140</v>
      </c>
      <c r="K15" s="28" t="s">
        <v>23</v>
      </c>
    </row>
    <row r="16" spans="1:11" ht="12.75">
      <c r="A16" s="23"/>
      <c r="B16" s="42">
        <v>12</v>
      </c>
      <c r="C16" s="36">
        <v>10</v>
      </c>
      <c r="D16" s="27" t="s">
        <v>113</v>
      </c>
      <c r="E16" s="28" t="s">
        <v>23</v>
      </c>
      <c r="F16" s="45"/>
      <c r="G16" s="45"/>
      <c r="H16" s="42">
        <v>39</v>
      </c>
      <c r="I16" s="36"/>
      <c r="J16" s="27" t="s">
        <v>141</v>
      </c>
      <c r="K16" s="28" t="s">
        <v>21</v>
      </c>
    </row>
    <row r="17" spans="1:11" ht="12.75">
      <c r="A17" s="23"/>
      <c r="B17" s="42">
        <v>13</v>
      </c>
      <c r="C17" s="36">
        <v>11</v>
      </c>
      <c r="D17" s="27" t="s">
        <v>114</v>
      </c>
      <c r="E17" s="28" t="s">
        <v>34</v>
      </c>
      <c r="F17" s="45"/>
      <c r="G17" s="45"/>
      <c r="H17" s="42">
        <v>40</v>
      </c>
      <c r="I17" s="36">
        <v>27</v>
      </c>
      <c r="J17" s="27" t="s">
        <v>142</v>
      </c>
      <c r="K17" s="28" t="s">
        <v>22</v>
      </c>
    </row>
    <row r="18" spans="1:11" ht="12.75">
      <c r="A18" s="23"/>
      <c r="B18" s="42">
        <v>14</v>
      </c>
      <c r="C18" s="36"/>
      <c r="D18" s="27" t="s">
        <v>115</v>
      </c>
      <c r="E18" s="28" t="s">
        <v>34</v>
      </c>
      <c r="F18" s="45"/>
      <c r="G18" s="45"/>
      <c r="H18" s="42">
        <v>41</v>
      </c>
      <c r="I18" s="36"/>
      <c r="J18" s="27" t="s">
        <v>143</v>
      </c>
      <c r="K18" s="28" t="s">
        <v>23</v>
      </c>
    </row>
    <row r="19" spans="1:11" ht="12.75">
      <c r="A19" s="23"/>
      <c r="B19" s="42">
        <v>15</v>
      </c>
      <c r="C19" s="36">
        <v>12</v>
      </c>
      <c r="D19" s="27" t="s">
        <v>116</v>
      </c>
      <c r="E19" s="28" t="s">
        <v>27</v>
      </c>
      <c r="F19" s="45"/>
      <c r="G19" s="45"/>
      <c r="H19" s="42">
        <v>42</v>
      </c>
      <c r="I19" s="36">
        <v>28</v>
      </c>
      <c r="J19" s="27" t="s">
        <v>144</v>
      </c>
      <c r="K19" s="28" t="s">
        <v>22</v>
      </c>
    </row>
    <row r="20" spans="1:11" ht="12.75">
      <c r="A20" s="23"/>
      <c r="B20" s="42">
        <v>16</v>
      </c>
      <c r="C20" s="36">
        <v>13</v>
      </c>
      <c r="D20" s="27" t="s">
        <v>117</v>
      </c>
      <c r="E20" s="28" t="s">
        <v>27</v>
      </c>
      <c r="F20" s="45"/>
      <c r="G20" s="45"/>
      <c r="H20" s="42">
        <v>43</v>
      </c>
      <c r="I20" s="36"/>
      <c r="J20" s="27" t="s">
        <v>145</v>
      </c>
      <c r="K20" s="28" t="s">
        <v>20</v>
      </c>
    </row>
    <row r="21" spans="1:11" ht="12.75">
      <c r="A21" s="23"/>
      <c r="B21" s="42">
        <v>17</v>
      </c>
      <c r="C21" s="36"/>
      <c r="D21" s="27" t="s">
        <v>119</v>
      </c>
      <c r="E21" s="28" t="s">
        <v>28</v>
      </c>
      <c r="F21" s="45"/>
      <c r="G21" s="45"/>
      <c r="H21" s="42">
        <v>44</v>
      </c>
      <c r="I21" s="36">
        <v>29</v>
      </c>
      <c r="J21" s="27" t="s">
        <v>146</v>
      </c>
      <c r="K21" s="28" t="s">
        <v>22</v>
      </c>
    </row>
    <row r="22" spans="1:11" ht="12.75">
      <c r="A22" s="23"/>
      <c r="B22" s="42">
        <v>18</v>
      </c>
      <c r="C22" s="36">
        <v>14</v>
      </c>
      <c r="D22" s="27" t="s">
        <v>120</v>
      </c>
      <c r="E22" s="28" t="s">
        <v>21</v>
      </c>
      <c r="F22" s="45"/>
      <c r="G22" s="45"/>
      <c r="H22" s="42">
        <v>45</v>
      </c>
      <c r="I22" s="36"/>
      <c r="J22" s="27" t="s">
        <v>147</v>
      </c>
      <c r="K22" s="28" t="s">
        <v>22</v>
      </c>
    </row>
    <row r="23" spans="1:11" ht="12.75">
      <c r="A23" s="23"/>
      <c r="B23" s="42">
        <v>19</v>
      </c>
      <c r="C23" s="36">
        <v>15</v>
      </c>
      <c r="D23" s="27" t="s">
        <v>121</v>
      </c>
      <c r="E23" s="28" t="s">
        <v>21</v>
      </c>
      <c r="F23" s="45"/>
      <c r="G23" s="45"/>
      <c r="H23" s="42">
        <v>46</v>
      </c>
      <c r="I23" s="36"/>
      <c r="J23" s="27" t="s">
        <v>148</v>
      </c>
      <c r="K23" s="28" t="s">
        <v>23</v>
      </c>
    </row>
    <row r="24" spans="1:11" ht="12.75">
      <c r="A24" s="23"/>
      <c r="B24" s="42">
        <v>20</v>
      </c>
      <c r="C24" s="36"/>
      <c r="D24" s="27" t="s">
        <v>122</v>
      </c>
      <c r="E24" s="28" t="s">
        <v>27</v>
      </c>
      <c r="F24" s="45"/>
      <c r="G24" s="45"/>
      <c r="H24" s="42">
        <v>47</v>
      </c>
      <c r="I24" s="36"/>
      <c r="J24" s="27" t="s">
        <v>149</v>
      </c>
      <c r="K24" s="28" t="s">
        <v>23</v>
      </c>
    </row>
    <row r="25" spans="1:11" ht="12.75">
      <c r="A25" s="23"/>
      <c r="B25" s="42">
        <v>21</v>
      </c>
      <c r="C25" s="36"/>
      <c r="D25" s="27" t="s">
        <v>123</v>
      </c>
      <c r="E25" s="28" t="s">
        <v>27</v>
      </c>
      <c r="F25" s="45"/>
      <c r="G25" s="45"/>
      <c r="H25" s="42">
        <v>48</v>
      </c>
      <c r="I25" s="36"/>
      <c r="J25" s="27" t="s">
        <v>150</v>
      </c>
      <c r="K25" s="28" t="s">
        <v>23</v>
      </c>
    </row>
    <row r="26" spans="1:11" ht="12.75">
      <c r="A26" s="23"/>
      <c r="B26" s="42">
        <v>22</v>
      </c>
      <c r="C26" s="36">
        <v>16</v>
      </c>
      <c r="D26" s="27" t="s">
        <v>124</v>
      </c>
      <c r="E26" s="28" t="s">
        <v>24</v>
      </c>
      <c r="F26" s="45"/>
      <c r="G26" s="45"/>
      <c r="H26" s="42">
        <v>49</v>
      </c>
      <c r="I26" s="36"/>
      <c r="J26" s="27" t="s">
        <v>151</v>
      </c>
      <c r="K26" s="28" t="s">
        <v>20</v>
      </c>
    </row>
    <row r="27" spans="1:11" ht="12.75">
      <c r="A27" s="23"/>
      <c r="B27" s="42">
        <v>23</v>
      </c>
      <c r="C27" s="36">
        <v>17</v>
      </c>
      <c r="D27" s="27" t="s">
        <v>125</v>
      </c>
      <c r="E27" s="28" t="s">
        <v>22</v>
      </c>
      <c r="F27" s="45"/>
      <c r="G27" s="45"/>
      <c r="H27" s="42">
        <v>50</v>
      </c>
      <c r="I27" s="36">
        <v>30</v>
      </c>
      <c r="J27" s="27" t="s">
        <v>152</v>
      </c>
      <c r="K27" s="28" t="s">
        <v>29</v>
      </c>
    </row>
    <row r="28" spans="1:11" ht="12.75">
      <c r="A28" s="23"/>
      <c r="B28" s="42">
        <v>24</v>
      </c>
      <c r="C28" s="36">
        <v>18</v>
      </c>
      <c r="D28" s="27" t="s">
        <v>126</v>
      </c>
      <c r="E28" s="28" t="s">
        <v>20</v>
      </c>
      <c r="F28" s="45"/>
      <c r="G28" s="45"/>
      <c r="H28" s="42">
        <v>51</v>
      </c>
      <c r="I28" s="36">
        <v>31</v>
      </c>
      <c r="J28" s="27" t="s">
        <v>153</v>
      </c>
      <c r="K28" s="28" t="s">
        <v>29</v>
      </c>
    </row>
    <row r="29" spans="1:11" ht="12.75">
      <c r="A29" s="23"/>
      <c r="B29" s="42">
        <v>25</v>
      </c>
      <c r="C29" s="36">
        <v>19</v>
      </c>
      <c r="D29" s="27" t="s">
        <v>127</v>
      </c>
      <c r="E29" s="28" t="s">
        <v>21</v>
      </c>
      <c r="F29" s="45"/>
      <c r="G29" s="45"/>
      <c r="H29" s="42">
        <v>52</v>
      </c>
      <c r="I29" s="36"/>
      <c r="J29" s="27" t="s">
        <v>154</v>
      </c>
      <c r="K29" s="28" t="s">
        <v>23</v>
      </c>
    </row>
    <row r="30" spans="1:11" ht="13.5" thickBot="1">
      <c r="A30" s="23"/>
      <c r="B30" s="42">
        <v>26</v>
      </c>
      <c r="C30" s="36"/>
      <c r="D30" s="27" t="s">
        <v>128</v>
      </c>
      <c r="E30" s="28" t="s">
        <v>32</v>
      </c>
      <c r="F30" s="45"/>
      <c r="G30" s="45"/>
      <c r="H30" s="43">
        <v>53</v>
      </c>
      <c r="I30" s="39"/>
      <c r="J30" s="30" t="s">
        <v>155</v>
      </c>
      <c r="K30" s="31" t="s">
        <v>23</v>
      </c>
    </row>
    <row r="31" spans="1:7" ht="13.5" thickBot="1">
      <c r="A31" s="23"/>
      <c r="B31" s="43">
        <v>27</v>
      </c>
      <c r="C31" s="39"/>
      <c r="D31" s="30" t="s">
        <v>129</v>
      </c>
      <c r="E31" s="31" t="s">
        <v>32</v>
      </c>
      <c r="F31" s="45"/>
      <c r="G31" s="45"/>
    </row>
    <row r="32" spans="1:7" ht="12.75">
      <c r="A32" s="23"/>
      <c r="F32" s="45"/>
      <c r="G32" s="45"/>
    </row>
    <row r="33" spans="1:7" ht="12.75">
      <c r="A33" s="23"/>
      <c r="F33" s="45"/>
      <c r="G33" s="45"/>
    </row>
    <row r="34" spans="1:7" ht="12.75">
      <c r="A34" s="23"/>
      <c r="F34" s="45"/>
      <c r="G34" s="45"/>
    </row>
    <row r="35" spans="1:7" ht="12.75">
      <c r="A35" s="23"/>
      <c r="F35" s="45"/>
      <c r="G35" s="45"/>
    </row>
    <row r="36" spans="1:7" ht="12.75">
      <c r="A36" s="23"/>
      <c r="F36" s="45"/>
      <c r="G36" s="45"/>
    </row>
    <row r="37" spans="1:7" ht="12.75">
      <c r="A37" s="23"/>
      <c r="F37" s="45"/>
      <c r="G37" s="45"/>
    </row>
    <row r="38" spans="1:11" ht="12.75">
      <c r="A38" s="23"/>
      <c r="F38" s="45"/>
      <c r="G38" s="45"/>
      <c r="H38" s="18"/>
      <c r="I38" s="3"/>
      <c r="J38" s="19"/>
      <c r="K38" s="19"/>
    </row>
    <row r="39" spans="1:11" ht="12.75">
      <c r="A39" s="23"/>
      <c r="F39" s="45"/>
      <c r="G39" s="45"/>
      <c r="H39" s="18"/>
      <c r="I39" s="3"/>
      <c r="J39" s="19"/>
      <c r="K39" s="19"/>
    </row>
    <row r="40" spans="1:11" ht="12.75">
      <c r="A40" s="23"/>
      <c r="F40" s="45"/>
      <c r="G40" s="45"/>
      <c r="H40" s="18"/>
      <c r="I40" s="3"/>
      <c r="J40" s="19"/>
      <c r="K40" s="19"/>
    </row>
    <row r="41" spans="1:11" ht="12.75">
      <c r="A41" s="23"/>
      <c r="F41" s="45"/>
      <c r="G41" s="45"/>
      <c r="H41" s="18"/>
      <c r="I41" s="3"/>
      <c r="J41" s="19"/>
      <c r="K41" s="19"/>
    </row>
    <row r="42" spans="1:11" ht="12.75">
      <c r="A42" s="23"/>
      <c r="F42" s="45"/>
      <c r="G42" s="45"/>
      <c r="H42" s="18"/>
      <c r="I42" s="3"/>
      <c r="J42" s="19"/>
      <c r="K42" s="19"/>
    </row>
    <row r="43" spans="1:11" ht="12.75">
      <c r="A43" s="23"/>
      <c r="F43" s="45"/>
      <c r="G43" s="45"/>
      <c r="H43" s="18"/>
      <c r="I43" s="3"/>
      <c r="J43" s="19"/>
      <c r="K43" s="19"/>
    </row>
    <row r="44" spans="1:11" ht="12.75">
      <c r="A44" s="23"/>
      <c r="F44" s="45"/>
      <c r="G44" s="45"/>
      <c r="H44" s="18"/>
      <c r="I44" s="3"/>
      <c r="J44" s="19"/>
      <c r="K44" s="19"/>
    </row>
    <row r="45" spans="1:11" ht="12.75">
      <c r="A45" s="23"/>
      <c r="F45" s="45"/>
      <c r="G45" s="45"/>
      <c r="H45" s="18"/>
      <c r="I45" s="3"/>
      <c r="J45" s="19"/>
      <c r="K45" s="19"/>
    </row>
    <row r="46" spans="1:11" ht="12.75">
      <c r="A46" s="23"/>
      <c r="F46" s="45"/>
      <c r="G46" s="45"/>
      <c r="H46" s="18"/>
      <c r="I46" s="3"/>
      <c r="J46" s="19"/>
      <c r="K46" s="19"/>
    </row>
    <row r="47" spans="1:11" ht="12.75">
      <c r="A47" s="23"/>
      <c r="F47" s="45"/>
      <c r="G47" s="45"/>
      <c r="H47" s="18"/>
      <c r="I47" s="3"/>
      <c r="J47" s="19"/>
      <c r="K47" s="19"/>
    </row>
    <row r="48" spans="1:11" ht="12.75">
      <c r="A48" s="23"/>
      <c r="F48" s="45"/>
      <c r="G48" s="45"/>
      <c r="H48" s="18"/>
      <c r="I48" s="3"/>
      <c r="J48" s="19"/>
      <c r="K48" s="19"/>
    </row>
    <row r="49" spans="1:11" ht="12.75">
      <c r="A49" s="23"/>
      <c r="F49" s="45"/>
      <c r="G49" s="45"/>
      <c r="H49" s="18"/>
      <c r="I49" s="3"/>
      <c r="J49" s="19"/>
      <c r="K49" s="19"/>
    </row>
    <row r="50" spans="1:11" ht="12.75">
      <c r="A50" s="23"/>
      <c r="F50" s="45"/>
      <c r="G50" s="45"/>
      <c r="H50" s="18"/>
      <c r="I50" s="3"/>
      <c r="J50" s="19"/>
      <c r="K50" s="19"/>
    </row>
    <row r="51" spans="1:11" ht="12.75">
      <c r="A51" s="23"/>
      <c r="F51" s="45"/>
      <c r="G51" s="45"/>
      <c r="H51" s="18"/>
      <c r="I51" s="3"/>
      <c r="J51" s="19"/>
      <c r="K51" s="19"/>
    </row>
    <row r="52" spans="1:11" ht="12.75">
      <c r="A52" s="23"/>
      <c r="F52" s="45"/>
      <c r="G52" s="45"/>
      <c r="H52" s="18"/>
      <c r="I52" s="3"/>
      <c r="J52" s="19"/>
      <c r="K52" s="19"/>
    </row>
    <row r="53" spans="1:11" ht="12.75">
      <c r="A53" s="23"/>
      <c r="F53" s="45"/>
      <c r="G53" s="45"/>
      <c r="H53" s="18"/>
      <c r="I53" s="3"/>
      <c r="J53" s="19"/>
      <c r="K53" s="19"/>
    </row>
    <row r="54" spans="1:11" ht="12.75">
      <c r="A54" s="23"/>
      <c r="F54" s="45"/>
      <c r="G54" s="45"/>
      <c r="H54" s="18"/>
      <c r="I54" s="3"/>
      <c r="J54" s="19"/>
      <c r="K54" s="19"/>
    </row>
    <row r="55" spans="1:11" ht="12.75">
      <c r="A55" s="23"/>
      <c r="F55" s="45"/>
      <c r="G55" s="45"/>
      <c r="H55" s="18"/>
      <c r="I55" s="3"/>
      <c r="J55" s="19"/>
      <c r="K55" s="19"/>
    </row>
    <row r="56" spans="1:11" ht="12.75">
      <c r="A56" s="23"/>
      <c r="F56" s="45"/>
      <c r="G56" s="45"/>
      <c r="H56" s="18"/>
      <c r="I56" s="3"/>
      <c r="J56" s="19"/>
      <c r="K56" s="19"/>
    </row>
    <row r="57" spans="1:11" ht="12.75">
      <c r="A57" s="23"/>
      <c r="F57" s="45"/>
      <c r="G57" s="45"/>
      <c r="H57" s="18"/>
      <c r="I57" s="3"/>
      <c r="J57" s="19"/>
      <c r="K57" s="19"/>
    </row>
    <row r="58" spans="1:11" ht="12.75">
      <c r="A58" s="23"/>
      <c r="F58" s="45"/>
      <c r="G58" s="45"/>
      <c r="H58" s="18"/>
      <c r="I58" s="3"/>
      <c r="J58" s="19"/>
      <c r="K58" s="19"/>
    </row>
    <row r="59" spans="1:11" ht="12.75">
      <c r="A59" s="23"/>
      <c r="F59" s="45"/>
      <c r="G59" s="45"/>
      <c r="H59" s="18"/>
      <c r="I59" s="3"/>
      <c r="J59" s="19"/>
      <c r="K59" s="19"/>
    </row>
    <row r="60" spans="1:11" ht="12.75">
      <c r="A60" s="23"/>
      <c r="F60" s="45"/>
      <c r="G60" s="45"/>
      <c r="H60" s="18"/>
      <c r="I60" s="3"/>
      <c r="J60" s="19"/>
      <c r="K60" s="19"/>
    </row>
    <row r="61" spans="1:11" ht="12.75">
      <c r="A61" s="23"/>
      <c r="F61" s="45"/>
      <c r="G61" s="45"/>
      <c r="H61" s="18"/>
      <c r="I61" s="3"/>
      <c r="J61" s="19"/>
      <c r="K61" s="19"/>
    </row>
    <row r="62" spans="1:11" ht="12.75">
      <c r="A62" s="23"/>
      <c r="F62" s="45"/>
      <c r="G62" s="45"/>
      <c r="H62" s="18"/>
      <c r="I62" s="3"/>
      <c r="J62" s="19"/>
      <c r="K62" s="19"/>
    </row>
    <row r="63" spans="1:1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2.75">
      <c r="A64" s="403" t="s">
        <v>8</v>
      </c>
      <c r="B64" s="403"/>
      <c r="C64" s="403"/>
      <c r="D64" s="403"/>
      <c r="E64" s="403"/>
      <c r="F64" s="403"/>
      <c r="G64" s="403"/>
      <c r="H64" s="403"/>
      <c r="I64" s="403"/>
      <c r="J64" s="403"/>
      <c r="K64" s="403"/>
    </row>
    <row r="65" spans="1:11" ht="13.5" thickBot="1">
      <c r="A65" s="23"/>
      <c r="B65" s="23"/>
      <c r="C65" s="32"/>
      <c r="D65" s="23"/>
      <c r="E65" s="23"/>
      <c r="F65" s="23"/>
      <c r="G65" s="23"/>
      <c r="H65" s="23"/>
      <c r="I65" s="23"/>
      <c r="J65" s="23"/>
      <c r="K65" s="23"/>
    </row>
    <row r="66" spans="1:11" ht="45" thickBot="1">
      <c r="A66" s="212" t="s">
        <v>3</v>
      </c>
      <c r="B66" s="213" t="s">
        <v>4</v>
      </c>
      <c r="C66" s="214" t="s">
        <v>5</v>
      </c>
      <c r="D66" s="222" t="s">
        <v>2</v>
      </c>
      <c r="E66" s="154" t="s">
        <v>36</v>
      </c>
      <c r="F66" s="13"/>
      <c r="G66" s="65" t="s">
        <v>3</v>
      </c>
      <c r="H66" s="66" t="s">
        <v>4</v>
      </c>
      <c r="I66" s="221" t="s">
        <v>5</v>
      </c>
      <c r="J66" s="226" t="s">
        <v>2</v>
      </c>
      <c r="K66" s="67" t="s">
        <v>36</v>
      </c>
    </row>
    <row r="67" spans="1:11" ht="12.75">
      <c r="A67" s="274">
        <v>1</v>
      </c>
      <c r="B67" s="302">
        <f>SUM(C67:C69)</f>
        <v>17</v>
      </c>
      <c r="C67" s="215">
        <v>1</v>
      </c>
      <c r="D67" s="104" t="s">
        <v>103</v>
      </c>
      <c r="E67" s="295" t="s">
        <v>34</v>
      </c>
      <c r="F67" s="33"/>
      <c r="G67" s="391">
        <v>5</v>
      </c>
      <c r="H67" s="398">
        <f>SUM(I67:I69)</f>
        <v>48</v>
      </c>
      <c r="I67" s="46">
        <v>14</v>
      </c>
      <c r="J67" s="14" t="s">
        <v>120</v>
      </c>
      <c r="K67" s="319" t="s">
        <v>21</v>
      </c>
    </row>
    <row r="68" spans="1:11" ht="12.75">
      <c r="A68" s="275"/>
      <c r="B68" s="303"/>
      <c r="C68" s="216">
        <v>7</v>
      </c>
      <c r="D68" s="105" t="s">
        <v>109</v>
      </c>
      <c r="E68" s="296"/>
      <c r="F68" s="33"/>
      <c r="G68" s="292"/>
      <c r="H68" s="399"/>
      <c r="I68" s="47">
        <v>15</v>
      </c>
      <c r="J68" s="15" t="s">
        <v>121</v>
      </c>
      <c r="K68" s="284"/>
    </row>
    <row r="69" spans="1:11" ht="12.75">
      <c r="A69" s="276"/>
      <c r="B69" s="303"/>
      <c r="C69" s="216">
        <v>9</v>
      </c>
      <c r="D69" s="223" t="s">
        <v>111</v>
      </c>
      <c r="E69" s="296"/>
      <c r="F69" s="33"/>
      <c r="G69" s="293"/>
      <c r="H69" s="400"/>
      <c r="I69" s="47">
        <v>19</v>
      </c>
      <c r="J69" s="15" t="s">
        <v>127</v>
      </c>
      <c r="K69" s="284"/>
    </row>
    <row r="70" spans="1:11" ht="13.5" thickBot="1">
      <c r="A70" s="277"/>
      <c r="B70" s="304"/>
      <c r="C70" s="217">
        <v>11</v>
      </c>
      <c r="D70" s="106" t="s">
        <v>114</v>
      </c>
      <c r="E70" s="297"/>
      <c r="F70" s="33"/>
      <c r="G70" s="383"/>
      <c r="H70" s="404"/>
      <c r="I70" s="200">
        <v>21</v>
      </c>
      <c r="J70" s="21" t="s">
        <v>131</v>
      </c>
      <c r="K70" s="284"/>
    </row>
    <row r="71" spans="1:11" ht="12.75">
      <c r="A71" s="271">
        <v>2</v>
      </c>
      <c r="B71" s="300">
        <f>SUM(C71:C73)</f>
        <v>18</v>
      </c>
      <c r="C71" s="218">
        <v>2</v>
      </c>
      <c r="D71" s="224" t="s">
        <v>118</v>
      </c>
      <c r="E71" s="298" t="s">
        <v>27</v>
      </c>
      <c r="F71" s="33"/>
      <c r="G71" s="391">
        <v>6</v>
      </c>
      <c r="H71" s="398">
        <f>SUM(I71:I73)</f>
        <v>61</v>
      </c>
      <c r="I71" s="46">
        <v>16</v>
      </c>
      <c r="J71" s="14" t="s">
        <v>124</v>
      </c>
      <c r="K71" s="319" t="s">
        <v>24</v>
      </c>
    </row>
    <row r="72" spans="1:11" ht="12.75">
      <c r="A72" s="271"/>
      <c r="B72" s="300"/>
      <c r="C72" s="159">
        <v>4</v>
      </c>
      <c r="D72" s="162" t="s">
        <v>106</v>
      </c>
      <c r="E72" s="298"/>
      <c r="F72" s="33"/>
      <c r="G72" s="292"/>
      <c r="H72" s="399"/>
      <c r="I72" s="47">
        <v>22</v>
      </c>
      <c r="J72" s="15" t="s">
        <v>133</v>
      </c>
      <c r="K72" s="284"/>
    </row>
    <row r="73" spans="1:11" ht="12.75">
      <c r="A73" s="272"/>
      <c r="B73" s="300"/>
      <c r="C73" s="159">
        <v>12</v>
      </c>
      <c r="D73" s="162" t="s">
        <v>116</v>
      </c>
      <c r="E73" s="298"/>
      <c r="F73" s="33"/>
      <c r="G73" s="293"/>
      <c r="H73" s="400"/>
      <c r="I73" s="47">
        <v>23</v>
      </c>
      <c r="J73" s="15" t="s">
        <v>136</v>
      </c>
      <c r="K73" s="284"/>
    </row>
    <row r="74" spans="1:11" ht="13.5" thickBot="1">
      <c r="A74" s="405"/>
      <c r="B74" s="300"/>
      <c r="C74" s="219">
        <v>13</v>
      </c>
      <c r="D74" s="225" t="s">
        <v>117</v>
      </c>
      <c r="E74" s="298"/>
      <c r="F74" s="33"/>
      <c r="G74" s="294"/>
      <c r="H74" s="401"/>
      <c r="I74" s="44">
        <v>25</v>
      </c>
      <c r="J74" s="16" t="s">
        <v>138</v>
      </c>
      <c r="K74" s="285"/>
    </row>
    <row r="75" spans="1:11" ht="12.75">
      <c r="A75" s="278">
        <v>3</v>
      </c>
      <c r="B75" s="289">
        <f>SUM(C75:C77)</f>
        <v>27</v>
      </c>
      <c r="C75" s="220">
        <v>3</v>
      </c>
      <c r="D75" s="111" t="s">
        <v>104</v>
      </c>
      <c r="E75" s="286" t="s">
        <v>20</v>
      </c>
      <c r="F75" s="33"/>
      <c r="G75" s="292">
        <v>7</v>
      </c>
      <c r="H75" s="399">
        <f>SUM(I75:I77)</f>
        <v>69</v>
      </c>
      <c r="I75" s="51">
        <v>8</v>
      </c>
      <c r="J75" s="17" t="s">
        <v>110</v>
      </c>
      <c r="K75" s="284" t="s">
        <v>29</v>
      </c>
    </row>
    <row r="76" spans="1:11" ht="12.75">
      <c r="A76" s="279"/>
      <c r="B76" s="290"/>
      <c r="C76" s="160">
        <v>6</v>
      </c>
      <c r="D76" s="113" t="s">
        <v>108</v>
      </c>
      <c r="E76" s="287"/>
      <c r="F76" s="33"/>
      <c r="G76" s="292"/>
      <c r="H76" s="399"/>
      <c r="I76" s="47">
        <v>30</v>
      </c>
      <c r="J76" s="15" t="s">
        <v>152</v>
      </c>
      <c r="K76" s="284"/>
    </row>
    <row r="77" spans="1:11" ht="12.75">
      <c r="A77" s="280"/>
      <c r="B77" s="290"/>
      <c r="C77" s="160">
        <v>18</v>
      </c>
      <c r="D77" s="113" t="s">
        <v>126</v>
      </c>
      <c r="E77" s="287"/>
      <c r="F77" s="33"/>
      <c r="G77" s="293"/>
      <c r="H77" s="400"/>
      <c r="I77" s="47">
        <v>31</v>
      </c>
      <c r="J77" s="15" t="s">
        <v>153</v>
      </c>
      <c r="K77" s="284"/>
    </row>
    <row r="78" spans="1:11" ht="13.5" thickBot="1">
      <c r="A78" s="281"/>
      <c r="B78" s="291"/>
      <c r="C78" s="161">
        <v>20</v>
      </c>
      <c r="D78" s="122" t="s">
        <v>130</v>
      </c>
      <c r="E78" s="288"/>
      <c r="F78" s="33"/>
      <c r="G78" s="383"/>
      <c r="H78" s="404"/>
      <c r="I78" s="200"/>
      <c r="J78" s="21"/>
      <c r="K78" s="284"/>
    </row>
    <row r="79" spans="1:11" ht="12.75">
      <c r="A79" s="292">
        <v>4</v>
      </c>
      <c r="B79" s="282">
        <f>SUM(C79:C81)</f>
        <v>39</v>
      </c>
      <c r="C79" s="51">
        <v>5</v>
      </c>
      <c r="D79" s="17" t="s">
        <v>107</v>
      </c>
      <c r="E79" s="284" t="s">
        <v>23</v>
      </c>
      <c r="G79" s="391">
        <v>8</v>
      </c>
      <c r="H79" s="398">
        <f>SUM(I79:I81)</f>
        <v>72</v>
      </c>
      <c r="I79" s="46">
        <v>17</v>
      </c>
      <c r="J79" s="14" t="s">
        <v>125</v>
      </c>
      <c r="K79" s="319" t="s">
        <v>22</v>
      </c>
    </row>
    <row r="80" spans="1:11" ht="12.75">
      <c r="A80" s="292"/>
      <c r="B80" s="282"/>
      <c r="C80" s="47">
        <v>10</v>
      </c>
      <c r="D80" s="21" t="s">
        <v>113</v>
      </c>
      <c r="E80" s="284"/>
      <c r="G80" s="292"/>
      <c r="H80" s="399"/>
      <c r="I80" s="47">
        <v>27</v>
      </c>
      <c r="J80" s="15" t="s">
        <v>142</v>
      </c>
      <c r="K80" s="284"/>
    </row>
    <row r="81" spans="1:11" ht="12.75">
      <c r="A81" s="293"/>
      <c r="B81" s="282"/>
      <c r="C81" s="47">
        <v>24</v>
      </c>
      <c r="D81" s="15" t="s">
        <v>137</v>
      </c>
      <c r="E81" s="284"/>
      <c r="G81" s="293"/>
      <c r="H81" s="400"/>
      <c r="I81" s="47">
        <v>28</v>
      </c>
      <c r="J81" s="15" t="s">
        <v>144</v>
      </c>
      <c r="K81" s="284"/>
    </row>
    <row r="82" spans="1:11" ht="13.5" thickBot="1">
      <c r="A82" s="294"/>
      <c r="B82" s="283"/>
      <c r="C82" s="44">
        <v>26</v>
      </c>
      <c r="D82" s="16" t="s">
        <v>140</v>
      </c>
      <c r="E82" s="285"/>
      <c r="G82" s="294"/>
      <c r="H82" s="401"/>
      <c r="I82" s="44">
        <v>29</v>
      </c>
      <c r="J82" s="16" t="s">
        <v>146</v>
      </c>
      <c r="K82" s="285"/>
    </row>
    <row r="83" spans="1:11" ht="12.75">
      <c r="A83" s="4"/>
      <c r="B83" s="5"/>
      <c r="C83" s="3"/>
      <c r="D83" s="3"/>
      <c r="E83" s="4"/>
      <c r="G83" s="9"/>
      <c r="H83" s="9"/>
      <c r="I83" s="7"/>
      <c r="J83" s="7"/>
      <c r="K83" s="9"/>
    </row>
    <row r="84" spans="1:11" ht="12.75">
      <c r="A84" s="4"/>
      <c r="B84" s="5"/>
      <c r="C84" s="3"/>
      <c r="D84" s="3"/>
      <c r="E84" s="4"/>
      <c r="G84" s="9"/>
      <c r="H84" s="9"/>
      <c r="I84" s="7"/>
      <c r="J84" s="7"/>
      <c r="K84" s="9"/>
    </row>
    <row r="85" spans="2:12" ht="12.75">
      <c r="B85" s="415"/>
      <c r="C85" s="416" t="s">
        <v>381</v>
      </c>
      <c r="D85" s="416"/>
      <c r="E85" s="416"/>
      <c r="F85" s="416"/>
      <c r="G85" s="416"/>
      <c r="H85" s="416"/>
      <c r="I85" s="416"/>
      <c r="J85" s="416"/>
      <c r="K85" s="416"/>
      <c r="L85" s="11"/>
    </row>
    <row r="86" spans="2:12" ht="12.75">
      <c r="B86" s="11" t="s">
        <v>35</v>
      </c>
      <c r="C86" s="11"/>
      <c r="D86" s="11"/>
      <c r="E86" s="11"/>
      <c r="F86" s="417"/>
      <c r="G86" s="269"/>
      <c r="H86" s="269"/>
      <c r="I86" s="269"/>
      <c r="J86" s="269"/>
      <c r="K86" s="11"/>
      <c r="L86" s="11"/>
    </row>
    <row r="87" spans="2:12" ht="12.75">
      <c r="B87" s="11" t="s">
        <v>382</v>
      </c>
      <c r="C87" s="11"/>
      <c r="D87" s="11"/>
      <c r="E87" s="11"/>
      <c r="F87" s="417"/>
      <c r="G87" s="269"/>
      <c r="H87" s="269"/>
      <c r="I87" s="269"/>
      <c r="J87" s="269"/>
      <c r="K87" s="11"/>
      <c r="L87" s="11"/>
    </row>
    <row r="88" spans="2:12" ht="12.75">
      <c r="B88" s="11"/>
      <c r="C88" s="11"/>
      <c r="D88" s="11"/>
      <c r="E88" s="11"/>
      <c r="F88" s="417"/>
      <c r="G88" s="269"/>
      <c r="H88" s="269"/>
      <c r="I88" s="269"/>
      <c r="J88" s="269"/>
      <c r="K88" s="11"/>
      <c r="L88" s="11"/>
    </row>
    <row r="89" spans="2:12" ht="12.75">
      <c r="B89" s="416" t="s">
        <v>384</v>
      </c>
      <c r="C89" s="416"/>
      <c r="D89" s="416"/>
      <c r="E89" s="416"/>
      <c r="F89" s="416"/>
      <c r="G89" s="416"/>
      <c r="H89" s="416"/>
      <c r="I89" s="416"/>
      <c r="J89" s="416"/>
      <c r="K89" s="11"/>
      <c r="L89" s="11"/>
    </row>
    <row r="90" spans="2:12" ht="12.75">
      <c r="B90" s="402"/>
      <c r="C90" s="402"/>
      <c r="D90" s="402"/>
      <c r="E90" s="402"/>
      <c r="F90" s="402"/>
      <c r="G90" s="402"/>
      <c r="H90" s="402"/>
      <c r="I90" s="402"/>
      <c r="J90" s="402"/>
      <c r="K90" s="11"/>
      <c r="L90" s="11"/>
    </row>
    <row r="91" spans="2:12" ht="12.75">
      <c r="B91" s="11"/>
      <c r="C91" s="11" t="s">
        <v>37</v>
      </c>
      <c r="D91" s="11"/>
      <c r="E91" s="11"/>
      <c r="F91" s="11"/>
      <c r="G91" s="417"/>
      <c r="H91" s="11"/>
      <c r="I91" s="11"/>
      <c r="J91" s="11"/>
      <c r="K91" s="11"/>
      <c r="L91" s="11"/>
    </row>
    <row r="92" spans="2:12" ht="12.75">
      <c r="B92" s="11"/>
      <c r="C92" s="11" t="s">
        <v>383</v>
      </c>
      <c r="D92" s="11"/>
      <c r="E92" s="11"/>
      <c r="F92" s="11"/>
      <c r="G92" s="417"/>
      <c r="H92" s="11"/>
      <c r="I92" s="11"/>
      <c r="J92" s="11"/>
      <c r="K92" s="11"/>
      <c r="L92" s="11"/>
    </row>
    <row r="93" spans="2:12" ht="12.75">
      <c r="B93" s="11"/>
      <c r="C93" s="11" t="s">
        <v>12</v>
      </c>
      <c r="D93" s="11"/>
      <c r="E93" s="11"/>
      <c r="F93" s="11"/>
      <c r="G93" s="417"/>
      <c r="H93" s="11"/>
      <c r="I93" s="11"/>
      <c r="J93" s="11"/>
      <c r="K93" s="11"/>
      <c r="L93" s="11"/>
    </row>
    <row r="94" spans="2:12" ht="12.75">
      <c r="B94" s="11"/>
      <c r="C94" s="11" t="s">
        <v>385</v>
      </c>
      <c r="D94" s="11"/>
      <c r="E94" s="11"/>
      <c r="F94" s="11"/>
      <c r="G94" s="11"/>
      <c r="H94" s="11"/>
      <c r="I94" s="11"/>
      <c r="J94" s="11"/>
      <c r="K94" s="11"/>
      <c r="L94" s="11"/>
    </row>
    <row r="95" spans="2:1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2:12" ht="12.75">
      <c r="B96" s="11"/>
      <c r="C96" s="11" t="s">
        <v>38</v>
      </c>
      <c r="D96" s="11"/>
      <c r="E96" s="11"/>
      <c r="F96" s="11"/>
      <c r="G96" s="11"/>
      <c r="H96" s="11"/>
      <c r="I96" s="11"/>
      <c r="J96" s="11"/>
      <c r="K96" s="11"/>
      <c r="L96" s="11"/>
    </row>
    <row r="97" spans="2:12" ht="12.75">
      <c r="B97" s="11"/>
      <c r="C97" s="11" t="s">
        <v>386</v>
      </c>
      <c r="D97" s="11"/>
      <c r="E97" s="11"/>
      <c r="F97" s="11"/>
      <c r="G97" s="11"/>
      <c r="H97" s="11"/>
      <c r="I97" s="11"/>
      <c r="J97" s="11"/>
      <c r="K97" s="11"/>
      <c r="L97" s="11"/>
    </row>
    <row r="98" spans="2:1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ht="12.75"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1"/>
    </row>
    <row r="100" spans="2:12" ht="12.75">
      <c r="B100" s="11"/>
      <c r="C100" s="11"/>
      <c r="D100" s="11"/>
      <c r="E100" s="11"/>
      <c r="F100" s="11"/>
      <c r="G100" s="11"/>
      <c r="H100" s="402" t="s">
        <v>11</v>
      </c>
      <c r="I100" s="402"/>
      <c r="J100" s="402"/>
      <c r="K100" s="402"/>
      <c r="L100" s="11"/>
    </row>
    <row r="103" spans="2:11" ht="12.75">
      <c r="B103" s="11"/>
      <c r="C103" s="11"/>
      <c r="D103" s="11"/>
      <c r="E103" s="11"/>
      <c r="F103" s="11"/>
      <c r="G103" s="11"/>
      <c r="H103" s="402"/>
      <c r="I103" s="402"/>
      <c r="J103" s="402"/>
      <c r="K103" s="402"/>
    </row>
    <row r="104" spans="2:11" ht="12.75">
      <c r="B104" s="11"/>
      <c r="C104" s="11"/>
      <c r="D104" s="11"/>
      <c r="E104" s="11"/>
      <c r="F104" s="11"/>
      <c r="G104" s="11"/>
      <c r="H104" s="402"/>
      <c r="I104" s="402"/>
      <c r="J104" s="402"/>
      <c r="K104" s="402"/>
    </row>
  </sheetData>
  <sheetProtection/>
  <mergeCells count="32">
    <mergeCell ref="C85:K85"/>
    <mergeCell ref="B89:J89"/>
    <mergeCell ref="B90:J90"/>
    <mergeCell ref="H100:K100"/>
    <mergeCell ref="A75:A78"/>
    <mergeCell ref="B75:B78"/>
    <mergeCell ref="E75:E78"/>
    <mergeCell ref="G75:G78"/>
    <mergeCell ref="H75:H78"/>
    <mergeCell ref="K75:K78"/>
    <mergeCell ref="A71:A74"/>
    <mergeCell ref="B71:B74"/>
    <mergeCell ref="E71:E74"/>
    <mergeCell ref="G71:G74"/>
    <mergeCell ref="H71:H74"/>
    <mergeCell ref="K71:K74"/>
    <mergeCell ref="H103:K103"/>
    <mergeCell ref="H104:K104"/>
    <mergeCell ref="A2:K2"/>
    <mergeCell ref="A64:K64"/>
    <mergeCell ref="A67:A70"/>
    <mergeCell ref="B67:B70"/>
    <mergeCell ref="E67:E70"/>
    <mergeCell ref="G67:G70"/>
    <mergeCell ref="H67:H70"/>
    <mergeCell ref="K67:K70"/>
    <mergeCell ref="G79:G82"/>
    <mergeCell ref="H79:H82"/>
    <mergeCell ref="K79:K82"/>
    <mergeCell ref="A79:A82"/>
    <mergeCell ref="B79:B82"/>
    <mergeCell ref="E79:E82"/>
  </mergeCells>
  <printOptions gridLines="1" headings="1"/>
  <pageMargins left="0.36" right="0.26" top="0.33" bottom="0.56" header="0.2" footer="0.21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L90"/>
  <sheetViews>
    <sheetView tabSelected="1" zoomScale="110" zoomScaleNormal="110" zoomScalePageLayoutView="0" workbookViewId="0" topLeftCell="A1">
      <selection activeCell="J8" sqref="J8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16.8515625" style="0" bestFit="1" customWidth="1"/>
    <col min="5" max="5" width="10.57421875" style="0" bestFit="1" customWidth="1"/>
    <col min="6" max="6" width="7.57421875" style="0" customWidth="1"/>
    <col min="7" max="7" width="3.28125" style="0" bestFit="1" customWidth="1"/>
    <col min="8" max="8" width="5.421875" style="0" bestFit="1" customWidth="1"/>
    <col min="9" max="9" width="4.57421875" style="0" customWidth="1"/>
    <col min="10" max="10" width="18.421875" style="0" bestFit="1" customWidth="1"/>
    <col min="11" max="11" width="10.57421875" style="0" bestFit="1" customWidth="1"/>
  </cols>
  <sheetData>
    <row r="2" spans="1:11" ht="12.75">
      <c r="A2" s="413" t="s">
        <v>13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 thickBot="1">
      <c r="A4" s="23"/>
      <c r="B4" s="52" t="s">
        <v>0</v>
      </c>
      <c r="C4" s="53" t="s">
        <v>1</v>
      </c>
      <c r="D4" s="53" t="s">
        <v>2</v>
      </c>
      <c r="E4" s="54" t="s">
        <v>36</v>
      </c>
      <c r="F4" s="23"/>
      <c r="G4" s="23"/>
      <c r="H4" s="52" t="s">
        <v>0</v>
      </c>
      <c r="I4" s="53" t="s">
        <v>1</v>
      </c>
      <c r="J4" s="53" t="s">
        <v>2</v>
      </c>
      <c r="K4" s="54" t="s">
        <v>36</v>
      </c>
    </row>
    <row r="5" spans="1:11" ht="12.75">
      <c r="A5" s="23"/>
      <c r="B5" s="209">
        <v>1</v>
      </c>
      <c r="C5" s="210">
        <v>1</v>
      </c>
      <c r="D5" s="102" t="s">
        <v>156</v>
      </c>
      <c r="E5" s="103" t="s">
        <v>21</v>
      </c>
      <c r="F5" s="23"/>
      <c r="G5" s="23"/>
      <c r="H5" s="151">
        <v>42</v>
      </c>
      <c r="I5" s="24">
        <v>34</v>
      </c>
      <c r="J5" s="24" t="s">
        <v>195</v>
      </c>
      <c r="K5" s="25" t="s">
        <v>25</v>
      </c>
    </row>
    <row r="6" spans="1:11" ht="12.75">
      <c r="A6" s="23"/>
      <c r="B6" s="50">
        <v>2</v>
      </c>
      <c r="C6" s="49">
        <v>2</v>
      </c>
      <c r="D6" s="142" t="s">
        <v>157</v>
      </c>
      <c r="E6" s="143" t="s">
        <v>26</v>
      </c>
      <c r="F6" s="23"/>
      <c r="G6" s="23"/>
      <c r="H6" s="48">
        <v>43</v>
      </c>
      <c r="I6" s="27">
        <v>35</v>
      </c>
      <c r="J6" s="27" t="s">
        <v>196</v>
      </c>
      <c r="K6" s="28" t="s">
        <v>22</v>
      </c>
    </row>
    <row r="7" spans="1:11" ht="12.75">
      <c r="A7" s="23"/>
      <c r="B7" s="166">
        <v>3</v>
      </c>
      <c r="C7" s="109">
        <v>3</v>
      </c>
      <c r="D7" s="109" t="s">
        <v>158</v>
      </c>
      <c r="E7" s="110" t="s">
        <v>32</v>
      </c>
      <c r="F7" s="23"/>
      <c r="G7" s="23"/>
      <c r="H7" s="48">
        <v>44</v>
      </c>
      <c r="I7" s="27">
        <v>36</v>
      </c>
      <c r="J7" s="27" t="s">
        <v>197</v>
      </c>
      <c r="K7" s="28" t="s">
        <v>25</v>
      </c>
    </row>
    <row r="8" spans="1:11" ht="12.75">
      <c r="A8" s="23"/>
      <c r="B8" s="48">
        <v>4</v>
      </c>
      <c r="C8" s="27">
        <v>4</v>
      </c>
      <c r="D8" s="27" t="s">
        <v>159</v>
      </c>
      <c r="E8" s="28" t="s">
        <v>33</v>
      </c>
      <c r="F8" s="23"/>
      <c r="G8" s="23"/>
      <c r="H8" s="48">
        <v>45</v>
      </c>
      <c r="I8" s="27"/>
      <c r="J8" s="27" t="s">
        <v>198</v>
      </c>
      <c r="K8" s="28" t="s">
        <v>26</v>
      </c>
    </row>
    <row r="9" spans="1:11" ht="12.75">
      <c r="A9" s="23"/>
      <c r="B9" s="48">
        <v>5</v>
      </c>
      <c r="C9" s="27">
        <v>5</v>
      </c>
      <c r="D9" s="27" t="s">
        <v>160</v>
      </c>
      <c r="E9" s="28" t="s">
        <v>33</v>
      </c>
      <c r="F9" s="23"/>
      <c r="G9" s="23"/>
      <c r="H9" s="48">
        <v>46</v>
      </c>
      <c r="I9" s="27">
        <v>37</v>
      </c>
      <c r="J9" s="27" t="s">
        <v>201</v>
      </c>
      <c r="K9" s="28" t="s">
        <v>20</v>
      </c>
    </row>
    <row r="10" spans="1:11" ht="12.75">
      <c r="A10" s="23"/>
      <c r="B10" s="48">
        <v>6</v>
      </c>
      <c r="C10" s="27">
        <v>6</v>
      </c>
      <c r="D10" s="27" t="s">
        <v>161</v>
      </c>
      <c r="E10" s="28" t="s">
        <v>32</v>
      </c>
      <c r="F10" s="23"/>
      <c r="G10" s="23"/>
      <c r="H10" s="48">
        <v>47</v>
      </c>
      <c r="I10" s="27"/>
      <c r="J10" s="27" t="s">
        <v>202</v>
      </c>
      <c r="K10" s="28" t="s">
        <v>19</v>
      </c>
    </row>
    <row r="11" spans="1:11" ht="12.75">
      <c r="A11" s="23"/>
      <c r="B11" s="48">
        <v>7</v>
      </c>
      <c r="C11" s="27">
        <v>7</v>
      </c>
      <c r="D11" s="27" t="s">
        <v>162</v>
      </c>
      <c r="E11" s="28" t="s">
        <v>21</v>
      </c>
      <c r="F11" s="23"/>
      <c r="G11" s="23"/>
      <c r="H11" s="48">
        <v>48</v>
      </c>
      <c r="I11" s="27">
        <v>38</v>
      </c>
      <c r="J11" s="27" t="s">
        <v>203</v>
      </c>
      <c r="K11" s="28" t="s">
        <v>22</v>
      </c>
    </row>
    <row r="12" spans="1:11" ht="12.75">
      <c r="A12" s="23"/>
      <c r="B12" s="48">
        <v>8</v>
      </c>
      <c r="C12" s="27">
        <v>8</v>
      </c>
      <c r="D12" s="27" t="s">
        <v>163</v>
      </c>
      <c r="E12" s="28" t="s">
        <v>32</v>
      </c>
      <c r="F12" s="23"/>
      <c r="G12" s="23"/>
      <c r="H12" s="48">
        <v>49</v>
      </c>
      <c r="I12" s="27"/>
      <c r="J12" s="27" t="s">
        <v>204</v>
      </c>
      <c r="K12" s="28" t="s">
        <v>27</v>
      </c>
    </row>
    <row r="13" spans="1:11" ht="12.75">
      <c r="A13" s="23"/>
      <c r="B13" s="48">
        <v>9</v>
      </c>
      <c r="C13" s="27">
        <v>9</v>
      </c>
      <c r="D13" s="27" t="s">
        <v>164</v>
      </c>
      <c r="E13" s="28" t="s">
        <v>27</v>
      </c>
      <c r="F13" s="23"/>
      <c r="G13" s="23"/>
      <c r="H13" s="48">
        <v>50</v>
      </c>
      <c r="I13" s="27">
        <v>39</v>
      </c>
      <c r="J13" s="27" t="s">
        <v>205</v>
      </c>
      <c r="K13" s="28" t="s">
        <v>22</v>
      </c>
    </row>
    <row r="14" spans="1:11" ht="12.75">
      <c r="A14" s="23"/>
      <c r="B14" s="48">
        <v>10</v>
      </c>
      <c r="C14" s="27">
        <v>10</v>
      </c>
      <c r="D14" s="27" t="s">
        <v>165</v>
      </c>
      <c r="E14" s="28" t="s">
        <v>32</v>
      </c>
      <c r="F14" s="23"/>
      <c r="G14" s="23"/>
      <c r="H14" s="48">
        <v>51</v>
      </c>
      <c r="I14" s="27">
        <v>40</v>
      </c>
      <c r="J14" s="27" t="s">
        <v>206</v>
      </c>
      <c r="K14" s="28" t="s">
        <v>20</v>
      </c>
    </row>
    <row r="15" spans="1:11" ht="12.75">
      <c r="A15" s="23"/>
      <c r="B15" s="48">
        <v>11</v>
      </c>
      <c r="C15" s="27">
        <v>11</v>
      </c>
      <c r="D15" s="27" t="s">
        <v>166</v>
      </c>
      <c r="E15" s="28" t="s">
        <v>26</v>
      </c>
      <c r="F15" s="23"/>
      <c r="G15" s="23"/>
      <c r="H15" s="48">
        <v>52</v>
      </c>
      <c r="I15" s="27"/>
      <c r="J15" s="27" t="s">
        <v>207</v>
      </c>
      <c r="K15" s="28" t="s">
        <v>20</v>
      </c>
    </row>
    <row r="16" spans="1:11" ht="12.75">
      <c r="A16" s="23"/>
      <c r="B16" s="48">
        <v>12</v>
      </c>
      <c r="C16" s="27">
        <v>12</v>
      </c>
      <c r="D16" s="27" t="s">
        <v>167</v>
      </c>
      <c r="E16" s="28" t="s">
        <v>24</v>
      </c>
      <c r="F16" s="23"/>
      <c r="G16" s="23"/>
      <c r="H16" s="48">
        <v>53</v>
      </c>
      <c r="I16" s="27"/>
      <c r="J16" s="27" t="s">
        <v>208</v>
      </c>
      <c r="K16" s="28" t="s">
        <v>27</v>
      </c>
    </row>
    <row r="17" spans="1:12" ht="12.75">
      <c r="A17" s="23"/>
      <c r="B17" s="48">
        <v>13</v>
      </c>
      <c r="C17" s="27">
        <v>13</v>
      </c>
      <c r="D17" s="27" t="s">
        <v>168</v>
      </c>
      <c r="E17" s="28" t="s">
        <v>24</v>
      </c>
      <c r="F17" s="23"/>
      <c r="G17" s="23"/>
      <c r="H17" s="48">
        <v>54</v>
      </c>
      <c r="I17" s="27"/>
      <c r="J17" s="27" t="s">
        <v>209</v>
      </c>
      <c r="K17" s="28" t="s">
        <v>20</v>
      </c>
      <c r="L17" s="11"/>
    </row>
    <row r="18" spans="1:11" ht="12.75">
      <c r="A18" s="23"/>
      <c r="B18" s="48">
        <v>14</v>
      </c>
      <c r="C18" s="27">
        <v>14</v>
      </c>
      <c r="D18" s="27" t="s">
        <v>169</v>
      </c>
      <c r="E18" s="28" t="s">
        <v>33</v>
      </c>
      <c r="F18" s="23"/>
      <c r="G18" s="23"/>
      <c r="H18" s="48">
        <v>55</v>
      </c>
      <c r="I18" s="27"/>
      <c r="J18" s="27" t="s">
        <v>210</v>
      </c>
      <c r="K18" s="28" t="s">
        <v>22</v>
      </c>
    </row>
    <row r="19" spans="1:11" ht="12.75">
      <c r="A19" s="23"/>
      <c r="B19" s="48">
        <v>15</v>
      </c>
      <c r="C19" s="27">
        <v>15</v>
      </c>
      <c r="D19" s="27" t="s">
        <v>170</v>
      </c>
      <c r="E19" s="28" t="s">
        <v>27</v>
      </c>
      <c r="F19" s="23"/>
      <c r="G19" s="23"/>
      <c r="H19" s="48">
        <v>56</v>
      </c>
      <c r="I19" s="27">
        <v>41</v>
      </c>
      <c r="J19" s="27" t="s">
        <v>211</v>
      </c>
      <c r="K19" s="28" t="s">
        <v>23</v>
      </c>
    </row>
    <row r="20" spans="1:11" ht="12.75">
      <c r="A20" s="23"/>
      <c r="B20" s="48">
        <v>16</v>
      </c>
      <c r="C20" s="27">
        <v>16</v>
      </c>
      <c r="D20" s="27" t="s">
        <v>171</v>
      </c>
      <c r="E20" s="28" t="s">
        <v>21</v>
      </c>
      <c r="F20" s="23"/>
      <c r="G20" s="23"/>
      <c r="H20" s="48">
        <v>57</v>
      </c>
      <c r="I20" s="27">
        <v>42</v>
      </c>
      <c r="J20" s="27" t="s">
        <v>212</v>
      </c>
      <c r="K20" s="28" t="s">
        <v>28</v>
      </c>
    </row>
    <row r="21" spans="1:11" ht="12.75">
      <c r="A21" s="23"/>
      <c r="B21" s="48">
        <v>17</v>
      </c>
      <c r="C21" s="27">
        <v>17</v>
      </c>
      <c r="D21" s="27" t="s">
        <v>172</v>
      </c>
      <c r="E21" s="28" t="s">
        <v>27</v>
      </c>
      <c r="F21" s="23"/>
      <c r="G21" s="23"/>
      <c r="H21" s="48">
        <v>58</v>
      </c>
      <c r="I21" s="27"/>
      <c r="J21" s="27" t="s">
        <v>213</v>
      </c>
      <c r="K21" s="28" t="s">
        <v>22</v>
      </c>
    </row>
    <row r="22" spans="1:11" ht="12.75">
      <c r="A22" s="23"/>
      <c r="B22" s="48">
        <v>18</v>
      </c>
      <c r="C22" s="27">
        <v>18</v>
      </c>
      <c r="D22" s="27" t="s">
        <v>173</v>
      </c>
      <c r="E22" s="28" t="s">
        <v>33</v>
      </c>
      <c r="F22" s="23"/>
      <c r="G22" s="23"/>
      <c r="H22" s="48">
        <v>59</v>
      </c>
      <c r="I22" s="27"/>
      <c r="J22" s="27" t="s">
        <v>214</v>
      </c>
      <c r="K22" s="28" t="s">
        <v>20</v>
      </c>
    </row>
    <row r="23" spans="1:11" ht="12.75">
      <c r="A23" s="23"/>
      <c r="B23" s="48">
        <v>19</v>
      </c>
      <c r="C23" s="27">
        <v>19</v>
      </c>
      <c r="D23" s="27" t="s">
        <v>174</v>
      </c>
      <c r="E23" s="28" t="s">
        <v>20</v>
      </c>
      <c r="F23" s="23"/>
      <c r="G23" s="23"/>
      <c r="H23" s="48">
        <v>60</v>
      </c>
      <c r="I23" s="27">
        <v>43</v>
      </c>
      <c r="J23" s="27" t="s">
        <v>215</v>
      </c>
      <c r="K23" s="28" t="s">
        <v>23</v>
      </c>
    </row>
    <row r="24" spans="1:11" ht="12.75">
      <c r="A24" s="23"/>
      <c r="B24" s="48">
        <v>20</v>
      </c>
      <c r="C24" s="27">
        <v>20</v>
      </c>
      <c r="D24" s="27" t="s">
        <v>175</v>
      </c>
      <c r="E24" s="28" t="s">
        <v>20</v>
      </c>
      <c r="F24" s="23"/>
      <c r="G24" s="23"/>
      <c r="H24" s="48">
        <v>61</v>
      </c>
      <c r="I24" s="27"/>
      <c r="J24" s="27" t="s">
        <v>216</v>
      </c>
      <c r="K24" s="28" t="s">
        <v>22</v>
      </c>
    </row>
    <row r="25" spans="1:11" ht="12.75">
      <c r="A25" s="23"/>
      <c r="B25" s="48">
        <v>21</v>
      </c>
      <c r="C25" s="27">
        <v>21</v>
      </c>
      <c r="D25" s="27" t="s">
        <v>176</v>
      </c>
      <c r="E25" s="28" t="s">
        <v>27</v>
      </c>
      <c r="F25" s="23"/>
      <c r="G25" s="23"/>
      <c r="H25" s="48">
        <v>62</v>
      </c>
      <c r="I25" s="27"/>
      <c r="J25" s="27" t="s">
        <v>217</v>
      </c>
      <c r="K25" s="28" t="s">
        <v>33</v>
      </c>
    </row>
    <row r="26" spans="1:11" ht="12.75">
      <c r="A26" s="23"/>
      <c r="B26" s="48">
        <v>22</v>
      </c>
      <c r="C26" s="27">
        <v>22</v>
      </c>
      <c r="D26" s="27" t="s">
        <v>177</v>
      </c>
      <c r="E26" s="28" t="s">
        <v>23</v>
      </c>
      <c r="F26" s="23"/>
      <c r="G26" s="23"/>
      <c r="H26" s="48">
        <v>63</v>
      </c>
      <c r="I26" s="27">
        <v>44</v>
      </c>
      <c r="J26" s="27" t="s">
        <v>218</v>
      </c>
      <c r="K26" s="28" t="s">
        <v>29</v>
      </c>
    </row>
    <row r="27" spans="1:11" ht="12.75">
      <c r="A27" s="23"/>
      <c r="B27" s="48">
        <v>23</v>
      </c>
      <c r="C27" s="27">
        <v>23</v>
      </c>
      <c r="D27" s="27" t="s">
        <v>178</v>
      </c>
      <c r="E27" s="28" t="s">
        <v>25</v>
      </c>
      <c r="F27" s="23"/>
      <c r="G27" s="23"/>
      <c r="H27" s="48">
        <v>64</v>
      </c>
      <c r="I27" s="27">
        <v>45</v>
      </c>
      <c r="J27" s="27" t="s">
        <v>219</v>
      </c>
      <c r="K27" s="28" t="s">
        <v>29</v>
      </c>
    </row>
    <row r="28" spans="1:11" ht="12.75">
      <c r="A28" s="23"/>
      <c r="B28" s="48">
        <v>24</v>
      </c>
      <c r="C28" s="27">
        <v>24</v>
      </c>
      <c r="D28" s="27" t="s">
        <v>200</v>
      </c>
      <c r="E28" s="28" t="s">
        <v>21</v>
      </c>
      <c r="F28" s="23"/>
      <c r="G28" s="23"/>
      <c r="H28" s="48">
        <v>65</v>
      </c>
      <c r="I28" s="27">
        <v>46</v>
      </c>
      <c r="J28" s="27" t="s">
        <v>220</v>
      </c>
      <c r="K28" s="28" t="s">
        <v>29</v>
      </c>
    </row>
    <row r="29" spans="1:11" ht="12.75">
      <c r="A29" s="23"/>
      <c r="B29" s="48">
        <v>25</v>
      </c>
      <c r="C29" s="27">
        <v>25</v>
      </c>
      <c r="D29" s="27" t="s">
        <v>179</v>
      </c>
      <c r="E29" s="28" t="s">
        <v>29</v>
      </c>
      <c r="F29" s="23"/>
      <c r="G29" s="23"/>
      <c r="H29" s="48">
        <v>66</v>
      </c>
      <c r="I29" s="27"/>
      <c r="J29" s="27" t="s">
        <v>221</v>
      </c>
      <c r="K29" s="28" t="s">
        <v>20</v>
      </c>
    </row>
    <row r="30" spans="1:11" ht="12.75">
      <c r="A30" s="23"/>
      <c r="B30" s="48">
        <v>26</v>
      </c>
      <c r="C30" s="27">
        <v>26</v>
      </c>
      <c r="D30" s="27" t="s">
        <v>199</v>
      </c>
      <c r="E30" s="28" t="s">
        <v>26</v>
      </c>
      <c r="F30" s="23"/>
      <c r="G30" s="23"/>
      <c r="H30" s="48">
        <v>67</v>
      </c>
      <c r="I30" s="27"/>
      <c r="J30" s="27" t="s">
        <v>222</v>
      </c>
      <c r="K30" s="28" t="s">
        <v>20</v>
      </c>
    </row>
    <row r="31" spans="1:11" ht="12.75">
      <c r="A31" s="23"/>
      <c r="B31" s="48">
        <v>27</v>
      </c>
      <c r="C31" s="27"/>
      <c r="D31" s="27" t="s">
        <v>180</v>
      </c>
      <c r="E31" s="28" t="s">
        <v>21</v>
      </c>
      <c r="F31" s="23"/>
      <c r="G31" s="23"/>
      <c r="H31" s="48">
        <v>68</v>
      </c>
      <c r="I31" s="27"/>
      <c r="J31" s="27" t="s">
        <v>223</v>
      </c>
      <c r="K31" s="28" t="s">
        <v>20</v>
      </c>
    </row>
    <row r="32" spans="1:11" ht="12.75">
      <c r="A32" s="23"/>
      <c r="B32" s="48">
        <v>28</v>
      </c>
      <c r="C32" s="27">
        <v>27</v>
      </c>
      <c r="D32" s="27" t="s">
        <v>181</v>
      </c>
      <c r="E32" s="28" t="s">
        <v>28</v>
      </c>
      <c r="F32" s="23"/>
      <c r="G32" s="23"/>
      <c r="H32" s="48">
        <v>69</v>
      </c>
      <c r="I32" s="27"/>
      <c r="J32" s="27" t="s">
        <v>224</v>
      </c>
      <c r="K32" s="28" t="s">
        <v>22</v>
      </c>
    </row>
    <row r="33" spans="1:11" ht="12.75">
      <c r="A33" s="23"/>
      <c r="B33" s="48">
        <v>29</v>
      </c>
      <c r="C33" s="27"/>
      <c r="D33" s="27" t="s">
        <v>182</v>
      </c>
      <c r="E33" s="28" t="s">
        <v>27</v>
      </c>
      <c r="F33" s="23"/>
      <c r="G33" s="23"/>
      <c r="H33" s="48">
        <v>70</v>
      </c>
      <c r="I33" s="27"/>
      <c r="J33" s="27" t="s">
        <v>225</v>
      </c>
      <c r="K33" s="28" t="s">
        <v>22</v>
      </c>
    </row>
    <row r="34" spans="1:11" ht="12.75">
      <c r="A34" s="23"/>
      <c r="B34" s="48">
        <v>30</v>
      </c>
      <c r="C34" s="27">
        <v>28</v>
      </c>
      <c r="D34" s="27" t="s">
        <v>183</v>
      </c>
      <c r="E34" s="28" t="s">
        <v>22</v>
      </c>
      <c r="F34" s="23"/>
      <c r="G34" s="23"/>
      <c r="H34" s="48">
        <v>71</v>
      </c>
      <c r="I34" s="27"/>
      <c r="J34" s="27" t="s">
        <v>226</v>
      </c>
      <c r="K34" s="28" t="s">
        <v>29</v>
      </c>
    </row>
    <row r="35" spans="1:11" ht="12.75">
      <c r="A35" s="23"/>
      <c r="B35" s="48">
        <v>31</v>
      </c>
      <c r="C35" s="27">
        <v>29</v>
      </c>
      <c r="D35" s="27" t="s">
        <v>184</v>
      </c>
      <c r="E35" s="28" t="s">
        <v>25</v>
      </c>
      <c r="F35" s="23"/>
      <c r="G35" s="23"/>
      <c r="H35" s="48">
        <v>72</v>
      </c>
      <c r="I35" s="27"/>
      <c r="J35" s="27" t="s">
        <v>227</v>
      </c>
      <c r="K35" s="28" t="s">
        <v>23</v>
      </c>
    </row>
    <row r="36" spans="1:11" ht="12.75">
      <c r="A36" s="23"/>
      <c r="B36" s="48">
        <v>32</v>
      </c>
      <c r="C36" s="27">
        <v>30</v>
      </c>
      <c r="D36" s="27" t="s">
        <v>185</v>
      </c>
      <c r="E36" s="28" t="s">
        <v>26</v>
      </c>
      <c r="F36" s="23"/>
      <c r="G36" s="23"/>
      <c r="H36" s="48">
        <v>73</v>
      </c>
      <c r="I36" s="27"/>
      <c r="J36" s="27" t="s">
        <v>228</v>
      </c>
      <c r="K36" s="28" t="s">
        <v>23</v>
      </c>
    </row>
    <row r="37" spans="1:11" ht="12.75">
      <c r="A37" s="23"/>
      <c r="B37" s="48">
        <v>33</v>
      </c>
      <c r="C37" s="27">
        <v>31</v>
      </c>
      <c r="D37" s="27" t="s">
        <v>186</v>
      </c>
      <c r="E37" s="28" t="s">
        <v>24</v>
      </c>
      <c r="F37" s="23"/>
      <c r="G37" s="23"/>
      <c r="H37" s="48">
        <v>74</v>
      </c>
      <c r="I37" s="27">
        <v>47</v>
      </c>
      <c r="J37" s="27" t="s">
        <v>229</v>
      </c>
      <c r="K37" s="28" t="s">
        <v>28</v>
      </c>
    </row>
    <row r="38" spans="1:11" ht="12.75">
      <c r="A38" s="23"/>
      <c r="B38" s="48">
        <v>34</v>
      </c>
      <c r="C38" s="27">
        <v>32</v>
      </c>
      <c r="D38" s="27" t="s">
        <v>187</v>
      </c>
      <c r="E38" s="28" t="s">
        <v>24</v>
      </c>
      <c r="F38" s="23"/>
      <c r="G38" s="23"/>
      <c r="H38" s="48">
        <v>75</v>
      </c>
      <c r="I38" s="27"/>
      <c r="J38" s="27" t="s">
        <v>230</v>
      </c>
      <c r="K38" s="28" t="s">
        <v>29</v>
      </c>
    </row>
    <row r="39" spans="1:11" ht="12.75">
      <c r="A39" s="23"/>
      <c r="B39" s="48">
        <v>35</v>
      </c>
      <c r="C39" s="27"/>
      <c r="D39" s="27" t="s">
        <v>188</v>
      </c>
      <c r="E39" s="28" t="s">
        <v>19</v>
      </c>
      <c r="F39" s="23"/>
      <c r="G39" s="23"/>
      <c r="H39" s="48">
        <v>76</v>
      </c>
      <c r="I39" s="27"/>
      <c r="J39" s="27" t="s">
        <v>231</v>
      </c>
      <c r="K39" s="28" t="s">
        <v>29</v>
      </c>
    </row>
    <row r="40" spans="1:11" ht="12.75">
      <c r="A40" s="23"/>
      <c r="B40" s="48">
        <v>36</v>
      </c>
      <c r="C40" s="27"/>
      <c r="D40" s="27" t="s">
        <v>189</v>
      </c>
      <c r="E40" s="28" t="s">
        <v>33</v>
      </c>
      <c r="F40" s="23"/>
      <c r="G40" s="23"/>
      <c r="H40" s="48">
        <v>77</v>
      </c>
      <c r="I40" s="27"/>
      <c r="J40" s="27" t="s">
        <v>232</v>
      </c>
      <c r="K40" s="28" t="s">
        <v>23</v>
      </c>
    </row>
    <row r="41" spans="1:11" ht="12.75">
      <c r="A41" s="23"/>
      <c r="B41" s="48">
        <v>37</v>
      </c>
      <c r="C41" s="27"/>
      <c r="D41" s="27" t="s">
        <v>190</v>
      </c>
      <c r="E41" s="28" t="s">
        <v>33</v>
      </c>
      <c r="F41" s="23"/>
      <c r="G41" s="23"/>
      <c r="H41" s="48">
        <v>78</v>
      </c>
      <c r="I41" s="27"/>
      <c r="J41" s="27" t="s">
        <v>233</v>
      </c>
      <c r="K41" s="28" t="s">
        <v>23</v>
      </c>
    </row>
    <row r="42" spans="1:11" ht="12.75">
      <c r="A42" s="23"/>
      <c r="B42" s="48">
        <v>38</v>
      </c>
      <c r="C42" s="27">
        <v>33</v>
      </c>
      <c r="D42" s="27" t="s">
        <v>191</v>
      </c>
      <c r="E42" s="28" t="s">
        <v>23</v>
      </c>
      <c r="F42" s="23"/>
      <c r="G42" s="23"/>
      <c r="H42" s="48">
        <v>79</v>
      </c>
      <c r="I42" s="27"/>
      <c r="J42" s="27" t="s">
        <v>234</v>
      </c>
      <c r="K42" s="28" t="s">
        <v>29</v>
      </c>
    </row>
    <row r="43" spans="1:11" ht="12.75">
      <c r="A43" s="23"/>
      <c r="B43" s="48">
        <v>39</v>
      </c>
      <c r="C43" s="27"/>
      <c r="D43" s="27" t="s">
        <v>192</v>
      </c>
      <c r="E43" s="28" t="s">
        <v>24</v>
      </c>
      <c r="F43" s="23"/>
      <c r="G43" s="23"/>
      <c r="H43" s="48">
        <v>80</v>
      </c>
      <c r="I43" s="27"/>
      <c r="J43" s="27" t="s">
        <v>235</v>
      </c>
      <c r="K43" s="28" t="s">
        <v>29</v>
      </c>
    </row>
    <row r="44" spans="1:11" ht="13.5" thickBot="1">
      <c r="A44" s="23"/>
      <c r="B44" s="48">
        <v>40</v>
      </c>
      <c r="C44" s="27"/>
      <c r="D44" s="27" t="s">
        <v>193</v>
      </c>
      <c r="E44" s="28" t="s">
        <v>27</v>
      </c>
      <c r="F44" s="23"/>
      <c r="G44" s="23"/>
      <c r="H44" s="144">
        <v>81</v>
      </c>
      <c r="I44" s="30"/>
      <c r="J44" s="30" t="s">
        <v>236</v>
      </c>
      <c r="K44" s="31" t="s">
        <v>29</v>
      </c>
    </row>
    <row r="45" spans="1:7" ht="13.5" thickBot="1">
      <c r="A45" s="23"/>
      <c r="B45" s="144">
        <v>41</v>
      </c>
      <c r="C45" s="30"/>
      <c r="D45" s="30" t="s">
        <v>194</v>
      </c>
      <c r="E45" s="31" t="s">
        <v>33</v>
      </c>
      <c r="F45" s="23"/>
      <c r="G45" s="23"/>
    </row>
    <row r="46" spans="1:7" ht="12.75">
      <c r="A46" s="23"/>
      <c r="F46" s="23"/>
      <c r="G46" s="23"/>
    </row>
    <row r="47" spans="1:7" ht="12.75">
      <c r="A47" s="23"/>
      <c r="F47" s="23"/>
      <c r="G47" s="23"/>
    </row>
    <row r="48" spans="1:7" ht="12.75">
      <c r="A48" s="23"/>
      <c r="F48" s="23"/>
      <c r="G48" s="23"/>
    </row>
    <row r="49" spans="1:7" ht="12.75">
      <c r="A49" s="23"/>
      <c r="F49" s="23"/>
      <c r="G49" s="23"/>
    </row>
    <row r="50" spans="1:7" ht="12.75">
      <c r="A50" s="23"/>
      <c r="F50" s="23"/>
      <c r="G50" s="23"/>
    </row>
    <row r="51" spans="1:7" ht="12.75">
      <c r="A51" s="23"/>
      <c r="F51" s="23"/>
      <c r="G51" s="23"/>
    </row>
    <row r="52" spans="1:7" ht="12.75">
      <c r="A52" s="23"/>
      <c r="F52" s="23"/>
      <c r="G52" s="23"/>
    </row>
    <row r="53" spans="1:7" ht="12.75">
      <c r="A53" s="23"/>
      <c r="F53" s="23"/>
      <c r="G53" s="23"/>
    </row>
    <row r="54" spans="1:7" ht="12.75">
      <c r="A54" s="23"/>
      <c r="F54" s="23"/>
      <c r="G54" s="23"/>
    </row>
    <row r="55" spans="1:7" ht="12.75">
      <c r="A55" s="23"/>
      <c r="F55" s="23"/>
      <c r="G55" s="23"/>
    </row>
    <row r="56" spans="1:7" ht="12.75">
      <c r="A56" s="23"/>
      <c r="F56" s="23"/>
      <c r="G56" s="23"/>
    </row>
    <row r="57" spans="1:7" ht="12.75">
      <c r="A57" s="23"/>
      <c r="F57" s="23"/>
      <c r="G57" s="23"/>
    </row>
    <row r="58" spans="1:7" ht="12.75">
      <c r="A58" s="23"/>
      <c r="F58" s="23"/>
      <c r="G58" s="23"/>
    </row>
    <row r="59" spans="1:7" ht="12.75">
      <c r="A59" s="23"/>
      <c r="F59" s="23"/>
      <c r="G59" s="23"/>
    </row>
    <row r="60" spans="1:7" ht="12.75">
      <c r="A60" s="23"/>
      <c r="F60" s="23"/>
      <c r="G60" s="23"/>
    </row>
    <row r="61" spans="1:7" ht="12.75">
      <c r="A61" s="23"/>
      <c r="F61" s="23"/>
      <c r="G61" s="23"/>
    </row>
    <row r="62" spans="1:11" ht="12.75">
      <c r="A62" s="23"/>
      <c r="B62" s="19"/>
      <c r="C62" s="19"/>
      <c r="D62" s="19"/>
      <c r="E62" s="19"/>
      <c r="F62" s="23"/>
      <c r="G62" s="23"/>
      <c r="H62" s="19"/>
      <c r="I62" s="19"/>
      <c r="J62" s="19"/>
      <c r="K62" s="19"/>
    </row>
    <row r="63" spans="1:1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2.75">
      <c r="A64" s="413" t="s">
        <v>9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</row>
    <row r="65" spans="1:11" ht="13.5" thickBo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45" thickBot="1">
      <c r="A66" s="55" t="s">
        <v>3</v>
      </c>
      <c r="B66" s="56" t="s">
        <v>4</v>
      </c>
      <c r="C66" s="99" t="s">
        <v>5</v>
      </c>
      <c r="D66" s="57" t="s">
        <v>2</v>
      </c>
      <c r="E66" s="100" t="s">
        <v>36</v>
      </c>
      <c r="F66" s="13"/>
      <c r="G66" s="55" t="s">
        <v>3</v>
      </c>
      <c r="H66" s="56" t="s">
        <v>4</v>
      </c>
      <c r="I66" s="99" t="s">
        <v>5</v>
      </c>
      <c r="J66" s="57" t="s">
        <v>2</v>
      </c>
      <c r="K66" s="100" t="s">
        <v>36</v>
      </c>
    </row>
    <row r="67" spans="1:11" ht="12.75">
      <c r="A67" s="321">
        <v>1</v>
      </c>
      <c r="B67" s="274">
        <f>SUM(C67:C69)</f>
        <v>17</v>
      </c>
      <c r="C67" s="202">
        <v>3</v>
      </c>
      <c r="D67" s="104" t="s">
        <v>158</v>
      </c>
      <c r="E67" s="302" t="s">
        <v>32</v>
      </c>
      <c r="F67" s="13"/>
      <c r="G67" s="392">
        <v>7</v>
      </c>
      <c r="H67" s="391">
        <f>SUM(I67:I69)</f>
        <v>76</v>
      </c>
      <c r="I67" s="173">
        <v>19</v>
      </c>
      <c r="J67" s="14" t="s">
        <v>174</v>
      </c>
      <c r="K67" s="320" t="s">
        <v>20</v>
      </c>
    </row>
    <row r="68" spans="1:11" ht="12.75">
      <c r="A68" s="322"/>
      <c r="B68" s="275"/>
      <c r="C68" s="203">
        <v>6</v>
      </c>
      <c r="D68" s="105" t="s">
        <v>161</v>
      </c>
      <c r="E68" s="303"/>
      <c r="F68" s="13"/>
      <c r="G68" s="382"/>
      <c r="H68" s="292"/>
      <c r="I68" s="171">
        <v>20</v>
      </c>
      <c r="J68" s="15" t="s">
        <v>175</v>
      </c>
      <c r="K68" s="282"/>
    </row>
    <row r="69" spans="1:11" ht="12.75">
      <c r="A69" s="323"/>
      <c r="B69" s="276"/>
      <c r="C69" s="203">
        <v>8</v>
      </c>
      <c r="D69" s="105" t="s">
        <v>163</v>
      </c>
      <c r="E69" s="303"/>
      <c r="F69" s="13"/>
      <c r="G69" s="382"/>
      <c r="H69" s="293"/>
      <c r="I69" s="171">
        <v>37</v>
      </c>
      <c r="J69" s="15" t="s">
        <v>201</v>
      </c>
      <c r="K69" s="282"/>
    </row>
    <row r="70" spans="1:11" ht="13.5" thickBot="1">
      <c r="A70" s="324"/>
      <c r="B70" s="277"/>
      <c r="C70" s="204">
        <v>10</v>
      </c>
      <c r="D70" s="106" t="s">
        <v>165</v>
      </c>
      <c r="E70" s="304"/>
      <c r="F70" s="13"/>
      <c r="G70" s="382"/>
      <c r="H70" s="383"/>
      <c r="I70" s="172">
        <v>40</v>
      </c>
      <c r="J70" s="21" t="s">
        <v>206</v>
      </c>
      <c r="K70" s="282"/>
    </row>
    <row r="71" spans="1:11" ht="12.75">
      <c r="A71" s="406">
        <v>2</v>
      </c>
      <c r="B71" s="409">
        <f>SUM(C71:C73)</f>
        <v>23</v>
      </c>
      <c r="C71" s="205">
        <v>4</v>
      </c>
      <c r="D71" s="107" t="s">
        <v>159</v>
      </c>
      <c r="E71" s="412" t="s">
        <v>33</v>
      </c>
      <c r="F71" s="13"/>
      <c r="G71" s="315">
        <v>8</v>
      </c>
      <c r="H71" s="391">
        <f>SUM(I71:I73)</f>
        <v>86</v>
      </c>
      <c r="I71" s="173">
        <v>23</v>
      </c>
      <c r="J71" s="14" t="s">
        <v>178</v>
      </c>
      <c r="K71" s="320" t="s">
        <v>25</v>
      </c>
    </row>
    <row r="72" spans="1:11" ht="12.75">
      <c r="A72" s="406"/>
      <c r="B72" s="409"/>
      <c r="C72" s="206">
        <v>5</v>
      </c>
      <c r="D72" s="108" t="s">
        <v>160</v>
      </c>
      <c r="E72" s="412"/>
      <c r="F72" s="13"/>
      <c r="G72" s="316"/>
      <c r="H72" s="292"/>
      <c r="I72" s="171">
        <v>29</v>
      </c>
      <c r="J72" s="15" t="s">
        <v>184</v>
      </c>
      <c r="K72" s="282"/>
    </row>
    <row r="73" spans="1:11" ht="12.75">
      <c r="A73" s="407"/>
      <c r="B73" s="410"/>
      <c r="C73" s="206">
        <v>14</v>
      </c>
      <c r="D73" s="108" t="s">
        <v>169</v>
      </c>
      <c r="E73" s="412"/>
      <c r="F73" s="13"/>
      <c r="G73" s="317"/>
      <c r="H73" s="293"/>
      <c r="I73" s="171">
        <v>34</v>
      </c>
      <c r="J73" s="15" t="s">
        <v>195</v>
      </c>
      <c r="K73" s="282"/>
    </row>
    <row r="74" spans="1:11" ht="13.5" thickBot="1">
      <c r="A74" s="408"/>
      <c r="B74" s="411"/>
      <c r="C74" s="167">
        <v>18</v>
      </c>
      <c r="D74" s="150" t="s">
        <v>173</v>
      </c>
      <c r="E74" s="412"/>
      <c r="F74" s="13"/>
      <c r="G74" s="318"/>
      <c r="H74" s="294"/>
      <c r="I74" s="20">
        <v>36</v>
      </c>
      <c r="J74" s="16" t="s">
        <v>197</v>
      </c>
      <c r="K74" s="283"/>
    </row>
    <row r="75" spans="1:11" ht="12.75">
      <c r="A75" s="310">
        <v>3</v>
      </c>
      <c r="B75" s="278">
        <f>SUM(C75:C77)</f>
        <v>24</v>
      </c>
      <c r="C75" s="207">
        <v>1</v>
      </c>
      <c r="D75" s="111" t="s">
        <v>156</v>
      </c>
      <c r="E75" s="289" t="s">
        <v>21</v>
      </c>
      <c r="F75" s="13"/>
      <c r="G75" s="382">
        <v>9</v>
      </c>
      <c r="H75" s="292">
        <f>SUM(I75:I77)</f>
        <v>96</v>
      </c>
      <c r="I75" s="170">
        <v>22</v>
      </c>
      <c r="J75" s="17" t="s">
        <v>177</v>
      </c>
      <c r="K75" s="282" t="s">
        <v>23</v>
      </c>
    </row>
    <row r="76" spans="1:11" ht="12.75">
      <c r="A76" s="311"/>
      <c r="B76" s="279"/>
      <c r="C76" s="168">
        <v>7</v>
      </c>
      <c r="D76" s="113" t="s">
        <v>162</v>
      </c>
      <c r="E76" s="290"/>
      <c r="F76" s="13"/>
      <c r="G76" s="382"/>
      <c r="H76" s="292"/>
      <c r="I76" s="171">
        <v>33</v>
      </c>
      <c r="J76" s="15" t="s">
        <v>191</v>
      </c>
      <c r="K76" s="282"/>
    </row>
    <row r="77" spans="1:11" ht="12.75">
      <c r="A77" s="312"/>
      <c r="B77" s="280"/>
      <c r="C77" s="168">
        <v>16</v>
      </c>
      <c r="D77" s="113" t="s">
        <v>171</v>
      </c>
      <c r="E77" s="290"/>
      <c r="F77" s="13"/>
      <c r="G77" s="382"/>
      <c r="H77" s="293"/>
      <c r="I77" s="171">
        <v>41</v>
      </c>
      <c r="J77" s="15" t="s">
        <v>211</v>
      </c>
      <c r="K77" s="282"/>
    </row>
    <row r="78" spans="1:11" ht="13.5" thickBot="1">
      <c r="A78" s="313"/>
      <c r="B78" s="281"/>
      <c r="C78" s="169">
        <v>24</v>
      </c>
      <c r="D78" s="122" t="s">
        <v>200</v>
      </c>
      <c r="E78" s="291"/>
      <c r="F78" s="13"/>
      <c r="G78" s="382"/>
      <c r="H78" s="383"/>
      <c r="I78" s="172">
        <v>43</v>
      </c>
      <c r="J78" s="21" t="s">
        <v>215</v>
      </c>
      <c r="K78" s="282"/>
    </row>
    <row r="79" spans="1:11" ht="12.75">
      <c r="A79" s="316">
        <v>4</v>
      </c>
      <c r="B79" s="292">
        <f>SUM(C79:C81)</f>
        <v>39</v>
      </c>
      <c r="C79" s="208">
        <v>2</v>
      </c>
      <c r="D79" s="17" t="s">
        <v>157</v>
      </c>
      <c r="E79" s="282" t="s">
        <v>26</v>
      </c>
      <c r="F79" s="13"/>
      <c r="G79" s="315">
        <v>10</v>
      </c>
      <c r="H79" s="391">
        <f>SUM(I79:I81)</f>
        <v>101</v>
      </c>
      <c r="I79" s="173">
        <v>28</v>
      </c>
      <c r="J79" s="14" t="s">
        <v>183</v>
      </c>
      <c r="K79" s="320" t="s">
        <v>22</v>
      </c>
    </row>
    <row r="80" spans="1:11" ht="12.75">
      <c r="A80" s="316"/>
      <c r="B80" s="292"/>
      <c r="C80" s="171">
        <v>11</v>
      </c>
      <c r="D80" s="15" t="s">
        <v>166</v>
      </c>
      <c r="E80" s="282"/>
      <c r="F80" s="13"/>
      <c r="G80" s="316"/>
      <c r="H80" s="292"/>
      <c r="I80" s="171">
        <v>35</v>
      </c>
      <c r="J80" s="15" t="s">
        <v>196</v>
      </c>
      <c r="K80" s="282"/>
    </row>
    <row r="81" spans="1:11" ht="12.75">
      <c r="A81" s="317"/>
      <c r="B81" s="293"/>
      <c r="C81" s="171">
        <v>26</v>
      </c>
      <c r="D81" s="15" t="s">
        <v>199</v>
      </c>
      <c r="E81" s="282"/>
      <c r="F81" s="13"/>
      <c r="G81" s="317"/>
      <c r="H81" s="293"/>
      <c r="I81" s="171">
        <v>38</v>
      </c>
      <c r="J81" s="15" t="s">
        <v>203</v>
      </c>
      <c r="K81" s="282"/>
    </row>
    <row r="82" spans="1:11" ht="13.5" thickBot="1">
      <c r="A82" s="386"/>
      <c r="B82" s="383"/>
      <c r="C82" s="172">
        <v>30</v>
      </c>
      <c r="D82" s="21" t="s">
        <v>185</v>
      </c>
      <c r="E82" s="282"/>
      <c r="F82" s="13"/>
      <c r="G82" s="318"/>
      <c r="H82" s="294"/>
      <c r="I82" s="20">
        <v>39</v>
      </c>
      <c r="J82" s="16" t="s">
        <v>205</v>
      </c>
      <c r="K82" s="283"/>
    </row>
    <row r="83" spans="1:11" ht="12.75">
      <c r="A83" s="315">
        <v>5</v>
      </c>
      <c r="B83" s="391">
        <f>SUM(C83:C85)</f>
        <v>41</v>
      </c>
      <c r="C83" s="173">
        <v>9</v>
      </c>
      <c r="D83" s="14" t="s">
        <v>164</v>
      </c>
      <c r="E83" s="320" t="s">
        <v>27</v>
      </c>
      <c r="F83" s="13"/>
      <c r="G83" s="382">
        <v>11</v>
      </c>
      <c r="H83" s="292">
        <f>SUM(I83:I85)</f>
        <v>114</v>
      </c>
      <c r="I83" s="170">
        <v>25</v>
      </c>
      <c r="J83" s="17" t="s">
        <v>179</v>
      </c>
      <c r="K83" s="282" t="s">
        <v>29</v>
      </c>
    </row>
    <row r="84" spans="1:11" ht="12.75">
      <c r="A84" s="316"/>
      <c r="B84" s="292"/>
      <c r="C84" s="171">
        <v>15</v>
      </c>
      <c r="D84" s="15" t="s">
        <v>170</v>
      </c>
      <c r="E84" s="282"/>
      <c r="F84" s="13"/>
      <c r="G84" s="382"/>
      <c r="H84" s="292"/>
      <c r="I84" s="171">
        <v>44</v>
      </c>
      <c r="J84" s="15" t="s">
        <v>218</v>
      </c>
      <c r="K84" s="282"/>
    </row>
    <row r="85" spans="1:11" ht="12.75">
      <c r="A85" s="317"/>
      <c r="B85" s="293"/>
      <c r="C85" s="171">
        <v>17</v>
      </c>
      <c r="D85" s="15" t="s">
        <v>172</v>
      </c>
      <c r="E85" s="282"/>
      <c r="F85" s="13"/>
      <c r="G85" s="382"/>
      <c r="H85" s="293"/>
      <c r="I85" s="171">
        <v>45</v>
      </c>
      <c r="J85" s="15" t="s">
        <v>219</v>
      </c>
      <c r="K85" s="282"/>
    </row>
    <row r="86" spans="1:11" ht="13.5" thickBot="1">
      <c r="A86" s="318"/>
      <c r="B86" s="294"/>
      <c r="C86" s="20">
        <v>21</v>
      </c>
      <c r="D86" s="16" t="s">
        <v>176</v>
      </c>
      <c r="E86" s="283"/>
      <c r="F86" s="13"/>
      <c r="G86" s="382"/>
      <c r="H86" s="383"/>
      <c r="I86" s="172">
        <v>46</v>
      </c>
      <c r="J86" s="21" t="s">
        <v>220</v>
      </c>
      <c r="K86" s="282"/>
    </row>
    <row r="87" spans="1:11" ht="12.75">
      <c r="A87" s="316">
        <v>6</v>
      </c>
      <c r="B87" s="292">
        <f>SUM(C87:C89)</f>
        <v>56</v>
      </c>
      <c r="C87" s="170">
        <v>12</v>
      </c>
      <c r="D87" s="17" t="s">
        <v>167</v>
      </c>
      <c r="E87" s="282" t="s">
        <v>24</v>
      </c>
      <c r="F87" s="13"/>
      <c r="G87" s="315">
        <v>12</v>
      </c>
      <c r="H87" s="391">
        <f>SUM(I87:I89)</f>
        <v>116</v>
      </c>
      <c r="I87" s="173">
        <v>27</v>
      </c>
      <c r="J87" s="14" t="s">
        <v>181</v>
      </c>
      <c r="K87" s="320" t="s">
        <v>28</v>
      </c>
    </row>
    <row r="88" spans="1:11" ht="12.75">
      <c r="A88" s="316"/>
      <c r="B88" s="292"/>
      <c r="C88" s="171">
        <v>13</v>
      </c>
      <c r="D88" s="15" t="s">
        <v>168</v>
      </c>
      <c r="E88" s="282"/>
      <c r="F88" s="13"/>
      <c r="G88" s="316"/>
      <c r="H88" s="292"/>
      <c r="I88" s="171">
        <v>42</v>
      </c>
      <c r="J88" s="15" t="s">
        <v>212</v>
      </c>
      <c r="K88" s="282"/>
    </row>
    <row r="89" spans="1:11" ht="12.75">
      <c r="A89" s="317"/>
      <c r="B89" s="293"/>
      <c r="C89" s="171">
        <v>31</v>
      </c>
      <c r="D89" s="15" t="s">
        <v>186</v>
      </c>
      <c r="E89" s="282"/>
      <c r="F89" s="13"/>
      <c r="G89" s="317"/>
      <c r="H89" s="293"/>
      <c r="I89" s="171">
        <v>47</v>
      </c>
      <c r="J89" s="15" t="s">
        <v>229</v>
      </c>
      <c r="K89" s="282"/>
    </row>
    <row r="90" spans="1:11" ht="13.5" thickBot="1">
      <c r="A90" s="318"/>
      <c r="B90" s="294"/>
      <c r="C90" s="20">
        <v>32</v>
      </c>
      <c r="D90" s="16" t="s">
        <v>187</v>
      </c>
      <c r="E90" s="283"/>
      <c r="F90" s="13"/>
      <c r="G90" s="318"/>
      <c r="H90" s="294"/>
      <c r="I90" s="10"/>
      <c r="J90" s="16"/>
      <c r="K90" s="283"/>
    </row>
  </sheetData>
  <sheetProtection/>
  <mergeCells count="38">
    <mergeCell ref="K75:K78"/>
    <mergeCell ref="A2:K2"/>
    <mergeCell ref="A64:K64"/>
    <mergeCell ref="A67:A70"/>
    <mergeCell ref="B67:B70"/>
    <mergeCell ref="E67:E70"/>
    <mergeCell ref="G67:G70"/>
    <mergeCell ref="H67:H70"/>
    <mergeCell ref="K67:K70"/>
    <mergeCell ref="A75:A78"/>
    <mergeCell ref="B75:B78"/>
    <mergeCell ref="E75:E78"/>
    <mergeCell ref="G75:G78"/>
    <mergeCell ref="H75:H78"/>
    <mergeCell ref="A79:A82"/>
    <mergeCell ref="B79:B82"/>
    <mergeCell ref="E79:E82"/>
    <mergeCell ref="G79:G82"/>
    <mergeCell ref="H79:H82"/>
    <mergeCell ref="A83:A86"/>
    <mergeCell ref="K79:K82"/>
    <mergeCell ref="K83:K86"/>
    <mergeCell ref="B83:B86"/>
    <mergeCell ref="E83:E86"/>
    <mergeCell ref="G83:G86"/>
    <mergeCell ref="H83:H86"/>
    <mergeCell ref="A87:A90"/>
    <mergeCell ref="B87:B90"/>
    <mergeCell ref="E87:E90"/>
    <mergeCell ref="G87:G90"/>
    <mergeCell ref="H87:H90"/>
    <mergeCell ref="K87:K90"/>
    <mergeCell ref="A71:A74"/>
    <mergeCell ref="B71:B74"/>
    <mergeCell ref="E71:E74"/>
    <mergeCell ref="G71:G74"/>
    <mergeCell ref="H71:H74"/>
    <mergeCell ref="K71:K74"/>
  </mergeCells>
  <printOptions gridLines="1" headings="1"/>
  <pageMargins left="0.44" right="0.4330708661417323" top="0.3" bottom="0.32" header="0.1574803149606299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 ORGANIZACIJE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GAŠIĆ</dc:creator>
  <cp:keywords/>
  <dc:description/>
  <cp:lastModifiedBy>Sanda</cp:lastModifiedBy>
  <cp:lastPrinted>2017-09-22T08:37:31Z</cp:lastPrinted>
  <dcterms:created xsi:type="dcterms:W3CDTF">2008-09-20T20:43:10Z</dcterms:created>
  <dcterms:modified xsi:type="dcterms:W3CDTF">2017-09-22T09:26:48Z</dcterms:modified>
  <cp:category/>
  <cp:version/>
  <cp:contentType/>
  <cp:contentStatus/>
</cp:coreProperties>
</file>